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7365"/>
  </bookViews>
  <sheets>
    <sheet name="Formulierreacties 1" sheetId="1" r:id="rId1"/>
  </sheet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alcChain>
</file>

<file path=xl/sharedStrings.xml><?xml version="1.0" encoding="utf-8"?>
<sst xmlns="http://schemas.openxmlformats.org/spreadsheetml/2006/main" count="661" uniqueCount="367">
  <si>
    <t xml:space="preserve">Achternaam </t>
  </si>
  <si>
    <t>Naam</t>
  </si>
  <si>
    <t>Klas</t>
  </si>
  <si>
    <t>Uit welke bestandelen bestaat bloed? (noem er drie)</t>
  </si>
  <si>
    <t>Noem de belangrijkste functie van rode bloedcellen.</t>
  </si>
  <si>
    <t>Wat is de functie van de kleine bloedsomloop?</t>
  </si>
  <si>
    <t>Als je een wondje hebt kan hieruit etter (pus) komen. Waaruit bestaat etter?</t>
  </si>
  <si>
    <t>Leg uit wat er aan de hand is bij iemand met hemofilie</t>
  </si>
  <si>
    <t>De mens heeft een dubbele bloedsomloop. Leg uit waarom we dit een dubbele bloedsomloop noemen.</t>
  </si>
  <si>
    <t>Een zuurstofmolecuul wordt in de long opgenomen in het bloed. Minstens hoeveel keer passeert dit molecuul het hart voordat het opgenomen kan worden door een spiercel in je benen.</t>
  </si>
  <si>
    <t>Leg uit waarom een mens een dubbele bloedsomloop heeft en een vis genoeg heeft aan een enkelvoudige bloedsomloop.</t>
  </si>
  <si>
    <t>Bekijk de afbeelding hierboven van het hart.</t>
  </si>
  <si>
    <t>Bekijk bovenstaande tabel.</t>
  </si>
  <si>
    <t>Zutphen</t>
  </si>
  <si>
    <t>Kevin</t>
  </si>
  <si>
    <t>A</t>
  </si>
  <si>
    <t>Bloesplasma
Bloedplaatjes
Bloedcellen</t>
  </si>
  <si>
    <t>Het vervoeren van zuurstof en het afvoeren van koolstofdioxide.</t>
  </si>
  <si>
    <t>Om zuurstof in het bloed te krijgen en koolstofdioxide af te geven.</t>
  </si>
  <si>
    <t>Etter bestaat uit dode witte bloedcellen.</t>
  </si>
  <si>
    <t>Daar kan een wondje niet dichten en dat zorgt ervoor dat het bloed door het wondje blijft stromen</t>
  </si>
  <si>
    <t>Bloed gaat per bloedsomloop 2x langs het hart.</t>
  </si>
  <si>
    <t>1x</t>
  </si>
  <si>
    <t>mensen zijn warmbloedig dus moet er zuurstof overal afgeleverd worden</t>
  </si>
  <si>
    <t>rechterboezem</t>
  </si>
  <si>
    <t>aorta</t>
  </si>
  <si>
    <t>hartkleppen</t>
  </si>
  <si>
    <t>linkerkamer</t>
  </si>
  <si>
    <t>richting het hart</t>
  </si>
  <si>
    <t>hoog</t>
  </si>
  <si>
    <t>nee</t>
  </si>
  <si>
    <t>open</t>
  </si>
  <si>
    <t>overal</t>
  </si>
  <si>
    <t>lang</t>
  </si>
  <si>
    <t>micheala</t>
  </si>
  <si>
    <t>bloedplasma
bloedplaatjes
bloedcellen (rode en witte)</t>
  </si>
  <si>
    <t>vervoeren zuurstof</t>
  </si>
  <si>
    <t>dat het bloed door de longen stroomt en daar dan zuurstof krijgt om weer naar het hart te brengen</t>
  </si>
  <si>
    <t>witte bloedcellen en bacterien (zijn beide dood)</t>
  </si>
  <si>
    <t>dan kan het bloed niet goed doorstromen door een bloedprop</t>
  </si>
  <si>
    <t>omdat het bloed twee keer door het hart gaat.</t>
  </si>
  <si>
    <t>1 keer</t>
  </si>
  <si>
    <t>omdat een vis kieuwen heeft en geen longen, dus het bloed kan dan niet nog een keer door de kieuwen, het is al zuurstof arm</t>
  </si>
  <si>
    <t>bovenste holle ader</t>
  </si>
  <si>
    <t>rechter boezem</t>
  </si>
  <si>
    <t>longader</t>
  </si>
  <si>
    <t>halvemaanvormige kleppen</t>
  </si>
  <si>
    <t>linker kamer</t>
  </si>
  <si>
    <t>naar de organen</t>
  </si>
  <si>
    <t>meestal, zodat het bloed een kant op gaat</t>
  </si>
  <si>
    <t>dieper in het lichaam</t>
  </si>
  <si>
    <t>Hillebrand</t>
  </si>
  <si>
    <t>Dawn</t>
  </si>
  <si>
    <t>Bloedcellen (witte en rode)
Bloedplaatjes
Bloedplasma</t>
  </si>
  <si>
    <t>zuurstof opnemen en afgeven</t>
  </si>
  <si>
    <t>om zuurstof in het bloed op te nemen.</t>
  </si>
  <si>
    <t>Dode witte bloedcellen en gedode bacteriën</t>
  </si>
  <si>
    <t>Dan stolt het bloed niet goed, dus als ze een klein wondje hebben kunnen ze doodbloeden.</t>
  </si>
  <si>
    <t>Het bloed gaat 2 keer door het hart.</t>
  </si>
  <si>
    <t>twee keer</t>
  </si>
  <si>
    <t>Een vis hoeft niet langs de longen te gaan, dus hoeft het bloed maar een keer door het hart te gaan.</t>
  </si>
  <si>
    <t>van hart af</t>
  </si>
  <si>
    <t>ja</t>
  </si>
  <si>
    <t>vaak heel diep</t>
  </si>
  <si>
    <t>visser</t>
  </si>
  <si>
    <t>anne</t>
  </si>
  <si>
    <t>a</t>
  </si>
  <si>
    <t>rode bloedcellen
witte bloedcellen
bloedplaatjes</t>
  </si>
  <si>
    <t>het vervoeren van zuurstof naar de organen</t>
  </si>
  <si>
    <t>zuurstofarm bloed naar de longen brengen</t>
  </si>
  <si>
    <t>etter bestaat uit dode bacteriën en uit dode bloedcellen</t>
  </si>
  <si>
    <t>iemand met hemofilie heeft te kort aan rode bloedcellen</t>
  </si>
  <si>
    <t>het bloed komt 2x langs het hart. 1 keer bij de linkerhelft en 1 keer bij de rechterhelft</t>
  </si>
  <si>
    <t>de mens heeft 2 helfde bij het hart dat verschillende functies hebben door het verschillende bloed dat er doorheen stroomt. bij een vis heeft het hart maar 1 functie dus loopt er maar 1x doorheen.</t>
  </si>
  <si>
    <t>halvemaan klepje</t>
  </si>
  <si>
    <t>door het hele lichaam heen</t>
  </si>
  <si>
    <t>Ndlovu</t>
  </si>
  <si>
    <t>Alysha</t>
  </si>
  <si>
    <t>bloedplaatjes
bloedplasma
bloedcellen</t>
  </si>
  <si>
    <t>Zuurstof vervoeren</t>
  </si>
  <si>
    <t>Het zuurstof vervoeren van/naar de longen.</t>
  </si>
  <si>
    <t>Bloedplaatsjes</t>
  </si>
  <si>
    <t>Dan is je bloed dunner.</t>
  </si>
  <si>
    <t>Omdat het bloed twee keer langs het hart gaat en er twee aparte wegen zijn.</t>
  </si>
  <si>
    <t>2 keer</t>
  </si>
  <si>
    <t>Een mens heeft een groter lichaamoppervlak en moet zichzelf op temperatuur houden, want wij zijn warmbloedig. Een vis is koudbloedig en past zich aan aan de omgevingstemperatuur.</t>
  </si>
  <si>
    <t>Aorta</t>
  </si>
  <si>
    <t>Rechterboezem</t>
  </si>
  <si>
    <t>Longslagader</t>
  </si>
  <si>
    <t>Hartslagader</t>
  </si>
  <si>
    <t>Halvemaankleppen</t>
  </si>
  <si>
    <t>Linkerkamer</t>
  </si>
  <si>
    <t>Stroomt van het hart weg.</t>
  </si>
  <si>
    <t>Hoog</t>
  </si>
  <si>
    <t>Nee</t>
  </si>
  <si>
    <t>Ja, om te voorkomen dat het bloed terugstroomt.</t>
  </si>
  <si>
    <t>Dichterbij het huidoppervlak.</t>
  </si>
  <si>
    <t>Goossens</t>
  </si>
  <si>
    <t>Luc</t>
  </si>
  <si>
    <t>rode bloedcellen, witte bloedcellen en bloedplaatjes</t>
  </si>
  <si>
    <t>zuurstofrijk bloed naar de longen vervoeren.</t>
  </si>
  <si>
    <t>dode witte bloedcellen</t>
  </si>
  <si>
    <t>hierbij blijft het bloed stromen als je bijvoorbeeld een wondje hebt, het stopt dus niet met bloeden.</t>
  </si>
  <si>
    <t>omdat het bloed per minuut 2 keer langs het hart komt.</t>
  </si>
  <si>
    <t>minstens 2 keer</t>
  </si>
  <si>
    <t>een vis is koudbloedig en een mens warmbloedig, dit betekent dat de vis dezelfde temperatuur is als zijn omgeving.</t>
  </si>
  <si>
    <t>de aorta</t>
  </si>
  <si>
    <t>de longslagader</t>
  </si>
  <si>
    <t>de hartkleppen</t>
  </si>
  <si>
    <t>de linker kamer</t>
  </si>
  <si>
    <t>van hart naar organen</t>
  </si>
  <si>
    <t>vaak onder de huid</t>
  </si>
  <si>
    <t>liempd</t>
  </si>
  <si>
    <t>gijs</t>
  </si>
  <si>
    <t>rode bloedcellen, witte bloedcellen en bloedplasma.</t>
  </si>
  <si>
    <t>het vervoeren van voedingsstoffen, zuurstof en het afvoeren van afvalstoffen.</t>
  </si>
  <si>
    <t>de functie van de kleine bloedsomloop is zuurstof in het bloed krijgen.</t>
  </si>
  <si>
    <t>uit dode witte bloedcellen en bacterien die in het wondje zijn gekomen.</t>
  </si>
  <si>
    <t>die heeft te weinig bloedplaatjes om zelf een wondje te kunnen laten genezen waardoor een klein wondje al een groot probleem kan zijn.</t>
  </si>
  <si>
    <t>omdat het bloed 2 keer rond gaat voordat het in het hele lichaam is geweest.</t>
  </si>
  <si>
    <t>dat komt doordat de vis kleiner is en geen longen heeft maar kieuwen.</t>
  </si>
  <si>
    <t>rechter hartkamer</t>
  </si>
  <si>
    <t>longslagader</t>
  </si>
  <si>
    <t>hartklep</t>
  </si>
  <si>
    <t>rechterhartkamer</t>
  </si>
  <si>
    <t>naar hart</t>
  </si>
  <si>
    <t>diep</t>
  </si>
  <si>
    <t>Verbakel</t>
  </si>
  <si>
    <t>Lara</t>
  </si>
  <si>
    <t>Witte bloedcellen
Rode bloedcellen
Bloedplaatjes</t>
  </si>
  <si>
    <t>Ze vervoeren de zuurstof.
Ze vervoeren koolstofdioxide.
Ze geven het bloed een rode kleur.</t>
  </si>
  <si>
    <t>Bloed/zuurstof vervoeren naar de longen.</t>
  </si>
  <si>
    <t>Dode witte bloedcellen en bactieren.</t>
  </si>
  <si>
    <t>Het bloed stolt heel snel en daardoor kunnen de bloedvaten verstoppen.</t>
  </si>
  <si>
    <t>Het bloed stroomt twee keer door het hart, per bloedsomloop.</t>
  </si>
  <si>
    <t>Omdat een vis hoeft geen zuurstof te krijgen, daarom gaat de bloedsomloop ook maar een keer door het hart van een vis. Omdat een vis al direct zuurstof uit het water haalt.</t>
  </si>
  <si>
    <t>slagader</t>
  </si>
  <si>
    <t>bloedplasma</t>
  </si>
  <si>
    <t>bloedvat</t>
  </si>
  <si>
    <t>kransslagader</t>
  </si>
  <si>
    <t>Rechts</t>
  </si>
  <si>
    <t>Ja</t>
  </si>
  <si>
    <t>Aan het oppervlakte van de huid</t>
  </si>
  <si>
    <t>Willemse</t>
  </si>
  <si>
    <t>Liset</t>
  </si>
  <si>
    <t>bloedplasma
bloedplaatjes
bloedcellen</t>
  </si>
  <si>
    <t>het opnemen van zuurstof</t>
  </si>
  <si>
    <t>bloed door het hart laten stromen</t>
  </si>
  <si>
    <t>uit witte bloedcellen en de gedode bacteriën</t>
  </si>
  <si>
    <t>het bloed stolt dan te veel waardoor er minder bloed door de bloedvaten kan stromen</t>
  </si>
  <si>
    <t>het bloed stroomt dan twee keer door het hart</t>
  </si>
  <si>
    <t>minstens 1 keer</t>
  </si>
  <si>
    <t>een vis is een koudbloedig dier. een mens is  warmbloedig en moet continu de lichaamsthempratuur op peil houden</t>
  </si>
  <si>
    <t>maanvormige hartklep</t>
  </si>
  <si>
    <t>hart</t>
  </si>
  <si>
    <t>laag</t>
  </si>
  <si>
    <t>dicht bij de huid</t>
  </si>
  <si>
    <t>Bommel</t>
  </si>
  <si>
    <t>Rick</t>
  </si>
  <si>
    <t>bloedcellen
plasma
bloedplaatjes</t>
  </si>
  <si>
    <t>vervoer zuurstof
vervoer voedingstoffen
vervoer/afvoer koolstofdioxide</t>
  </si>
  <si>
    <t>bloed van het hart naar de longen en weer terug te pompen</t>
  </si>
  <si>
    <t xml:space="preserve">dode witte bloedcellen en dode bacterieeren </t>
  </si>
  <si>
    <t>dan stolt het bloed niet goed bij een wondje en blijft het door bloeden, in de volksmond ook wel de bloederziekte genoemd.</t>
  </si>
  <si>
    <t xml:space="preserve">omdat het bloed 2 keer door het hele lichaam wordt gepompt per keer en het heeft 2 bloedsomlopen </t>
  </si>
  <si>
    <t>2x</t>
  </si>
  <si>
    <t>omdat het lichaam van een mens groter is en veel zuurstof nodig heeft en daarom veel zuurstof per keer moet opnemen</t>
  </si>
  <si>
    <t>een slagader</t>
  </si>
  <si>
    <t xml:space="preserve">aorta </t>
  </si>
  <si>
    <t>hartklepjes</t>
  </si>
  <si>
    <t>van het hart af en weer terug</t>
  </si>
  <si>
    <t>nee/niet/niet voelbaar</t>
  </si>
  <si>
    <t>ja/aanwezig</t>
  </si>
  <si>
    <t>diep in het lichaam</t>
  </si>
  <si>
    <t>kessels</t>
  </si>
  <si>
    <t>siri</t>
  </si>
  <si>
    <t>bloedplasma
bloedplaatjes
rode bloedcellen</t>
  </si>
  <si>
    <t>het vervoeren van zuurstof</t>
  </si>
  <si>
    <t>zuurstof opnemen in de longen</t>
  </si>
  <si>
    <t>dode bacterien en dode witte bloedcellen</t>
  </si>
  <si>
    <t>er word geen fibrinogeen aangemaakt waardoor er geen korstje kan ontstaan</t>
  </si>
  <si>
    <t>je hebt de kleine bloedsomloop:  bloed gaat via het hart naar de longen om daar zuurstof op te nemen en weer terug naar het hart
je hebt ook de grote bloedsomloop hierbij gaat je bloed door alle organen in het lichaam en geeft hierbij zuurstof af</t>
  </si>
  <si>
    <t>een vis is koudbloedig en past zich dus aan aan de buitentemperatuur hij verbruikt hierdoor minder energie omdat hij zichzelf niet warm hoeft te houden</t>
  </si>
  <si>
    <t>naar het hart to</t>
  </si>
  <si>
    <t>vrij diep</t>
  </si>
  <si>
    <t>Galen</t>
  </si>
  <si>
    <t>bloedplasma,bloedcellen,bloedplaatjes</t>
  </si>
  <si>
    <t>ze vervoeren stoffen zoals glucose door je lichaam.</t>
  </si>
  <si>
    <t>het komt binnen in je rechterharthelft, gaat dan vanuit daar naar je longen waar het bloed zuurstof rijk word en stroomt dan terug naar de linkerharthelft, het zorgt er dus voor dat je longen worden voorzien van zuurstof en dat je kan blijven ademen.</t>
  </si>
  <si>
    <t>uit dode witte bloedcellen en bactieriën</t>
  </si>
  <si>
    <t>als je lichaam niet goed febrinogeen aan kan maken kan je lichaam niet goed een wond zelf dichtmaken. je lichaam heeft dan niet de goede stoffen om een korstje over de huid te maken. waardoor je dus dood kan bloeden. dit heet ook wel bloederziekte</t>
  </si>
  <si>
    <t>omdat het bloed 2x door het hart gaat</t>
  </si>
  <si>
    <t xml:space="preserve">een mens is veel groter en heeft veel meer organen die moeten worden voorzien van zuurstof door middel van bloed. </t>
  </si>
  <si>
    <t>rechterkamer</t>
  </si>
  <si>
    <t>halvemaanvormigekleppen</t>
  </si>
  <si>
    <t>linkerboezem</t>
  </si>
  <si>
    <t>van je organen terug naar je hart</t>
  </si>
  <si>
    <t>vlakbij het oppervlak van je huid</t>
  </si>
  <si>
    <t>Jacobs</t>
  </si>
  <si>
    <t>Maud</t>
  </si>
  <si>
    <t>Rode bloedcellen
Witte bloedcellen
Bloedplaatjes</t>
  </si>
  <si>
    <t>De rode bloedcellen vervoeren zuurstof door heel je lichaam.</t>
  </si>
  <si>
    <t xml:space="preserve">Tijdens de kleine bloedsomloop word bloed zuurstofrijk in je longen, daarna gaat het bloed terug naar je hart. </t>
  </si>
  <si>
    <t>In etter zitten dode witte bloedcellen.</t>
  </si>
  <si>
    <t>Hun bloed is niet rood.</t>
  </si>
  <si>
    <t>Je hebt de kleine en de grote bloedsomloop, de kleine gaat door je hoofd, armen en door de longen, in je longen word het bloed zuurstofrijk. De grote bloedsomloop gaat door alle organen en daarna weer terug naar het hart.</t>
  </si>
  <si>
    <t>Een vis hoeft zijn temperatuur niet op pijl te houden, vissen zijn koudbloedig en de mens is warmbloedig.</t>
  </si>
  <si>
    <t>richting organen, daarna je hart</t>
  </si>
  <si>
    <t>lager</t>
  </si>
  <si>
    <t>hele lichaam</t>
  </si>
  <si>
    <t>Wolters</t>
  </si>
  <si>
    <t>Gijs</t>
  </si>
  <si>
    <t>bloedplasma bloedcellen bloedplaatjes</t>
  </si>
  <si>
    <t>de gaat langs de longen en haalt de zuurstof op en geeft de koolstofdioxide en andere afvalstoffen af</t>
  </si>
  <si>
    <t>witte bloedcellen die een bacterie in zich hebben opgenomen waardoor de bacterie en de witte bloedcel dood zijn</t>
  </si>
  <si>
    <t>dan kunnen de wondjes niet dichtgaan de bloedplaatjes doen hun werk niet</t>
  </si>
  <si>
    <t>het bloed gaat twee keer langs het hart in een omloop</t>
  </si>
  <si>
    <t>de zuurstof moleculen worden direct van de kieuwen in het bloed opgenomen
en bij een mens moet het eerst door het hart gaan en daarna kan het pas weer naar de spieren</t>
  </si>
  <si>
    <t>linkerborst</t>
  </si>
  <si>
    <t>hart orgaan</t>
  </si>
  <si>
    <t>Karimoen</t>
  </si>
  <si>
    <t>Nick</t>
  </si>
  <si>
    <t>Bloedplasma
Bloedplaatjes
Bloedcellen(witte en rode)</t>
  </si>
  <si>
    <t>De belangrijkste functie van rode bloedcellen is het vervoeren en afvoeren van zuurstof.</t>
  </si>
  <si>
    <t>De kleine bloedsomloop zorgt ervoor dat het bloed in je longen komt zodat je kunt ademen. Daarna komt het bloed terug in je hart.</t>
  </si>
  <si>
    <t>Etter bestaat uit gedode bacteriën en witte bloedcellen.</t>
  </si>
  <si>
    <t>Als iemand hemofilie heeft dan heeft deze persoon moeite om de bloedsomloop goed uit te voeren en krijgt hij medicijnen om deze bloedsomloop weer correct uit te voeren.</t>
  </si>
  <si>
    <t>Dit heet een dubbele bloedsomloop omdat er 2 bloedsomlopen plaats vinden in de mens( de kleine en de grote bloedsomloop).</t>
  </si>
  <si>
    <t>Minstens 2 keer</t>
  </si>
  <si>
    <t>De mens heeft een dubbele bloedsomloop omdat de mens en de organen en de longen van bloed moet voorzien. Een vis heeft minder organen dan een mens dus hoeft een vis minder werk te doen om alles te voorzien van bloed.</t>
  </si>
  <si>
    <t>Bovenste holle ader</t>
  </si>
  <si>
    <t>Slagader</t>
  </si>
  <si>
    <t>Hartklepje</t>
  </si>
  <si>
    <t>Naar organen</t>
  </si>
  <si>
    <t>Geen</t>
  </si>
  <si>
    <t>Dieper in de huid</t>
  </si>
  <si>
    <t>Wammes</t>
  </si>
  <si>
    <t>Pleun</t>
  </si>
  <si>
    <t>bloedplasma, bloedcellen en bloedplaatjes.</t>
  </si>
  <si>
    <t>zuurstof opnemen in het bloed en koolstofdioxide afgeven.</t>
  </si>
  <si>
    <t>uit dode witten bloed cellen en uit gedode bacteriën.</t>
  </si>
  <si>
    <t>bij deze personen wordt er in het lichaam geen heemoglobine aan gemaakt daardoor kunnen wondjes niet helen en als je dan een klein wondje hebt kan het al gevaarlijk zijn zonder medische hulp want dan stopt het niet met bloeden.</t>
  </si>
  <si>
    <t>omdat het bloed dan 2 keer door het hard stroomt</t>
  </si>
  <si>
    <t>minstes 1 keer</t>
  </si>
  <si>
    <t>vissen zijn koudbloedig, hun bloed hoeft minder snel te stromen omdat ze zich aan passen aan de temperatuur. mensen zijn warm bloedig en als het koud is moet het bloed sneller stromen om je lichaam warm te houden, vissen hebben dat niet nodig.</t>
  </si>
  <si>
    <t>halvemaan vormige kleppen</t>
  </si>
  <si>
    <t>naar hart toe</t>
  </si>
  <si>
    <t xml:space="preserve">meestal diep </t>
  </si>
  <si>
    <t>Veghel</t>
  </si>
  <si>
    <t>Anne</t>
  </si>
  <si>
    <t>- Witte bloedcellen
- Rode bloedcellen
- Bloedplaatjes</t>
  </si>
  <si>
    <t>Zuurstof en voedingstoffen door het lichaam vervoeren.</t>
  </si>
  <si>
    <t>Zuurstof door het lichaam verspreiden, en koolstofdioxide naar buiten brengen.</t>
  </si>
  <si>
    <t>Etter bestaat uit dode witte bloedcellen en bacteriën</t>
  </si>
  <si>
    <t xml:space="preserve">Iemand die de ziekte hemofilie heeft, heeft te weinig bloedplaatjes in zijn bloed zitten, waarbij het gevolg is dat als zo iemand een wondje krijgt deze niet goed dicht gaat. </t>
  </si>
  <si>
    <t>We noemen dit een dubbele bloedsomloop omdat het bloed 2 keer door het hart gaat.</t>
  </si>
  <si>
    <t>Mensen zijn warmbloedig en moeten dus hun lichaamstemperatuur op peil zien te houden, dat gebeurt door middel van verbranding. Voor die verbranding zijn voedingsstoffen nodig die in je bloed zitten. Een vis hoeft dit niet, omdat een vis koudbloedig is, en zijn lichaamstemperatuur ongeveer hetzelfde is als zijn omgeving. Ook krijgt een vis zijn zuurstof binnen doormiddel van zijn kieuwen en zo naar de rest van zijn lichaam, terwijl dat bij een mens ook via het bloed gaat.</t>
  </si>
  <si>
    <t>Rechterkamer</t>
  </si>
  <si>
    <t>Hartklep</t>
  </si>
  <si>
    <t>Linkerboezem</t>
  </si>
  <si>
    <t>Naar boven</t>
  </si>
  <si>
    <t>Onder de huid</t>
  </si>
  <si>
    <t>Ven</t>
  </si>
  <si>
    <t>Bruce</t>
  </si>
  <si>
    <t>Rode bloedcellen
Witte bloedcellen
Bloedplasma</t>
  </si>
  <si>
    <t>Het vervoeren van zuurstof door het lichaam.
Het vervoeren van bouwstoffen.
Het lichaam repareren als er wonden en dergelijke zijn.</t>
  </si>
  <si>
    <t>Het vervoeren van bouwstoffen.</t>
  </si>
  <si>
    <t>Dode witte bloedcellen.</t>
  </si>
  <si>
    <t>Dan stolt het bloed in de bloedsomloop regelmatig.</t>
  </si>
  <si>
    <t>Omdat de ene bloedsomloop bouwstoffen vervoert (voor het grootste gedeelte). en de andere zuurstoffen (voor het grootste gedeelte).</t>
  </si>
  <si>
    <t>Een vis heeft een lager zuurstofgehalte dan de mens, dus de zuurstof kan met de bouwstoffen tegelijk vervoerd worden.</t>
  </si>
  <si>
    <t>Hartkleppen</t>
  </si>
  <si>
    <t>Linkerhartkamer</t>
  </si>
  <si>
    <t>Naar uiterste van lichaam</t>
  </si>
  <si>
    <t>Pols/nek/hart</t>
  </si>
  <si>
    <t xml:space="preserve">gaal </t>
  </si>
  <si>
    <t>mabel</t>
  </si>
  <si>
    <t xml:space="preserve">Het vervoeren van zuurstof door het hele lichaam </t>
  </si>
  <si>
    <t>vanaf de rechterkamer bloed naar de linker en de rechter long brengen. daar de benodigde zuurstof afgeven en dan gaat het bloed weer terug naar de linkerkamer. dus bloed vervoeren naar de longen</t>
  </si>
  <si>
    <t>dode witte bloedcellen
dode bacterie</t>
  </si>
  <si>
    <t xml:space="preserve">dan stolt het bloed niet goed, dan is er een tekort aan stollingseiwitten. als er dan een wondje is stolt het bloed niet goed en blijft het wondje bloeden. </t>
  </si>
  <si>
    <t>het bloed stroomt 2 x door het hart. dus bij de kleine bloedsomloop en de grote bloedsomloop. dit proces verloopt als volgt: 
eerst verlaat het bloed vanuit de rechterkamer het hart en wordt het bloed naar de longen gebracht. dan komt het bloed weer terug in de linkerkamer van het hart en wordt het vanuit de linkerkamer via de aorta door het hele lichaam gepompt naar de organen bijvoorbeeld. dan als het bloed de benodigdheden heeft afgegeven stroomt het bloed via aders weer terug naar de rechterkamer van het hart en begint het proces weer opnieuw.</t>
  </si>
  <si>
    <t>1 x</t>
  </si>
  <si>
    <t xml:space="preserve">een mens heeft veel meer zuurstof nodig als een vis. in het bloed zitten rode bloedcellen en daarin zit de zuurstof. hoe meer bloed er door het lichaam gepompt wordt hoe meer zuurstof je krijgt. dit heeft invloed op de hoeveelheid energie. hoe meer zuurstof hoe meer energie. een mens heeft meer energie nodig en dus ook een dubbele bloedsomloop en geen enkele. </t>
  </si>
  <si>
    <t>halve maanvormigekleppen</t>
  </si>
  <si>
    <t>linkerhartkamer</t>
  </si>
  <si>
    <t>naar het hart toe</t>
  </si>
  <si>
    <t>ja, meerdere kleppen</t>
  </si>
  <si>
    <t>onder de huid. diep in het lichaam</t>
  </si>
  <si>
    <t>bout</t>
  </si>
  <si>
    <t>thomas</t>
  </si>
  <si>
    <t>bloedplasma, bloedplaatjes en bloedcellen</t>
  </si>
  <si>
    <t>zuurstof/koolstofdioxide opnemen vervoeren en afgeven</t>
  </si>
  <si>
    <t>zorgen dat er weer zuurstof in het bloed zit en de koolstofdioxide eruit gaat om deze reden gaat deze bloedsomloop ook alleen naar de longen en weer terug naar het hart.</t>
  </si>
  <si>
    <t>dode witte bloedcellen met ziekte verwekkers</t>
  </si>
  <si>
    <t>hemofilie is een bloeder ziekte als je deze ziekte hebt heb je te weinig stollingseiwitten en hierdoor stolt het bloed niet bij een verwonding en gaat het wondje niet dicht tenzij er een arts ingrijpt.</t>
  </si>
  <si>
    <t>de mens heeft een kleine en een grote bloedsomloop eentje via de longen (de kleine bloedsomloop) en eentje door heel het lichaam langs alle organen (de grote bloedsomloop).</t>
  </si>
  <si>
    <t>een vis heeft geen longen dus die geeft op een andere manier zuurstof af aan het bloed.</t>
  </si>
  <si>
    <t>ader</t>
  </si>
  <si>
    <t>boesem</t>
  </si>
  <si>
    <t>rechter hartkleppen</t>
  </si>
  <si>
    <t>linker hartkamer</t>
  </si>
  <si>
    <t>Ooiman</t>
  </si>
  <si>
    <t>Inez</t>
  </si>
  <si>
    <t xml:space="preserve">- bloedplasma 
- rode en witte bloedcellen 
- bloedplaatjes </t>
  </si>
  <si>
    <t>de rode bloedcellen bevatten de zuurstof.</t>
  </si>
  <si>
    <t>het bloed doorpompen naar de longen. je begint in de rechter harthelft en dan gaat het naar de longen en via de longen komt het weer terecht in de linker harthelft.</t>
  </si>
  <si>
    <t>een cel met een bacterie die de witte bloedcel omsingeld.</t>
  </si>
  <si>
    <t>het bloed heeft dan meer moeite om door je lichaam gepompt te worden.</t>
  </si>
  <si>
    <t>omdat het bloed dan 2 keer het hart passeert. maar wel de verschillende helften van het hart. namelijk je begint in de rechter harthelft dan word het bloed naar de longen gepompt en dan via de longen komt het terug in de linker harthelft (1 x het hart gepasseerd) dan gaat het vanuit de linker harthelft via de aorta naar de rest van de organen in je lichaam en dan komt het weer terug bij de rechter harthelft (en heeft dus 2 x het hart gepasseerd)</t>
  </si>
  <si>
    <t>2 x</t>
  </si>
  <si>
    <t>een mens moet meer bewegen en heeft een groter lichaam, dus meer bloed om te vervoeren, dus dan heeft die wel een dubbele bloedsomloop nodig en een vis heeft maar een klein lichaam en is koudbloedig dus is een enkelvoudige bloedsomloop genoeg.</t>
  </si>
  <si>
    <t>kransader</t>
  </si>
  <si>
    <t>halfmaanvormige kleppen</t>
  </si>
  <si>
    <t>linker harthelft</t>
  </si>
  <si>
    <t>naar de longen</t>
  </si>
  <si>
    <t>long</t>
  </si>
  <si>
    <t>Berg</t>
  </si>
  <si>
    <t>Willeke</t>
  </si>
  <si>
    <t>witte bloedcellen
rode bloedcellen
bloed plaatjes</t>
  </si>
  <si>
    <t>het vervoeren van zuurstof en voedingsstoffen. en het afvoeren van co2 en afvalstoffen.</t>
  </si>
  <si>
    <t>de kleine bloedsomloop gaat langs de longen, waar het bloed zuurstof opneemt en koolstofdioxide afstoot.
het zorgt dus voor zuurstof</t>
  </si>
  <si>
    <t>etter bestaat uit dode bacteriën en dode witte bloedcellen.</t>
  </si>
  <si>
    <t>als iemand hemofilie heeft dan kan het bloed niet stollen. er kunnen zo dus geen korsten op de wondjes komen waardoor de wond open blijft.</t>
  </si>
  <si>
    <t>we noemen het een dubbele bloedsomloop omdat het bloed in een ronde twee keer door het hart gaat:
de kleine bloedsomloop; door de longen, en de grote bloedsomloop: door de rest van het lichaam.</t>
  </si>
  <si>
    <t>omdat een mens een warmbloedig wezen is en een vis koudbloedig. mensen hebben dus meer energie nodig om zich warm te houden.
en een vis heeft kieuwen en een mens longen.</t>
  </si>
  <si>
    <t>bovenste holleader</t>
  </si>
  <si>
    <t>rechter halvemaan kleppen</t>
  </si>
  <si>
    <t>naar het hart</t>
  </si>
  <si>
    <t xml:space="preserve">diep </t>
  </si>
  <si>
    <t>Elzen</t>
  </si>
  <si>
    <t>Lukas</t>
  </si>
  <si>
    <t>Bloedplasma, bloedcellen en bloedplaatjes.</t>
  </si>
  <si>
    <t>Zuurstof, kooldioxide, voedingstoffen en afvalstoffen vervoeren door het lichaam.</t>
  </si>
  <si>
    <t>Het bloed via de Longslagader naar de longen brengen. Hier word kooldioxide afgegeven en zuurstof opgenomen in het bloed. Daarna gaat het bloed via de Longader terug naar het Hart.</t>
  </si>
  <si>
    <t>Gestolde bloedplaatjes.</t>
  </si>
  <si>
    <t>Die heeft te weinig bloedplaatjes in zijn lichaam zodat er geen korstje op de wond komt een het wondje heel langzaam geneest.</t>
  </si>
  <si>
    <t>Het bloed stroomt twee keer door het hart in één omloop. Via de longen is de eerste en door het hele lichaam is de tweede.</t>
  </si>
  <si>
    <t>één keer</t>
  </si>
  <si>
    <t>Een vis heeft geen longen maar kieuwen. Het bloed gaat daardoor door het hart, dan door de kieuwen en daarna direct door de rest van het lichaam.</t>
  </si>
  <si>
    <t>de bovenste holle ader</t>
  </si>
  <si>
    <t>de rechter boezem</t>
  </si>
  <si>
    <t>de longader</t>
  </si>
  <si>
    <t>hoog, bovendruk</t>
  </si>
  <si>
    <t>Linden</t>
  </si>
  <si>
    <t>Lieve</t>
  </si>
  <si>
    <t>In rode bloedcellen zit hemoglobine (dat zorgt voor de rode kleur van de rode bloedcellen), en hemoglobine zorgt ervoor dat het bloed makkelijk zuurstof kan opnemen en koolstofdioxide kan afgeven.</t>
  </si>
  <si>
    <t>rechterkamer -----&gt; longen -------&gt; linkerboezem</t>
  </si>
  <si>
    <t>gedode witte bloedcellen en dode bacteriën</t>
  </si>
  <si>
    <t>Als je dan een wondje hebt stolt die niet, daardoor blijft het bloeden.</t>
  </si>
  <si>
    <t xml:space="preserve">omdat het bloed 2x door het hart wordt gepompt per hartslag. </t>
  </si>
  <si>
    <t xml:space="preserve">Bij een mens stroomt er glucose door het bloed, glucose zorgt voor energie, wij hebben meer energie nodig om onze lichaamstemperatuur op peil te houden. Daarom stroomt hebben mensen een dubbele bloedsomloop (voor meer glucose). Vissen hoeven zich niet aan te passen aan de temperatuur van hun leefomgeving, dus ze hebben minder glucose nodig, en dus hebben ze genoeg aan een enkele bloedsomloop </t>
  </si>
  <si>
    <t>aders</t>
  </si>
  <si>
    <t>richting de longslagader</t>
  </si>
  <si>
    <t>onderin</t>
  </si>
  <si>
    <t>sleutel</t>
  </si>
  <si>
    <t>zuurstof opnemen in het bloed en co2 afgeven aan de lucht</t>
  </si>
  <si>
    <t xml:space="preserve">dode witte bloedcellen met gedode bacteriën </t>
  </si>
  <si>
    <t>het bloed stolt niet goed door een erfelijke afwijking</t>
  </si>
  <si>
    <t>per omloop stroomt het bloed twee keer door het hart</t>
  </si>
  <si>
    <t>vis koudbloedig, lichaamstemperatuur hoeft niet constant gehouden te worden dus hier geen energie voor nodig</t>
  </si>
  <si>
    <t>oarta</t>
  </si>
  <si>
    <t>orgaan naar hart</t>
  </si>
  <si>
    <t>niet voelbaar</t>
  </si>
  <si>
    <t>wel kleppen</t>
  </si>
  <si>
    <t>diep in lichaam</t>
  </si>
  <si>
    <t>totaal punten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</si>
</sst>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font>
    <font>
      <sz val="10"/>
      <name val="Arial"/>
    </font>
    <font>
      <b/>
      <sz val="10"/>
      <name val="Arial"/>
      <family val="2"/>
    </font>
    <font>
      <b/>
      <sz val="10"/>
      <color rgb="FF000000"/>
      <name val="Arial"/>
      <family val="2"/>
    </font>
  </fonts>
  <fills count="3">
    <fill>
      <patternFill patternType="none"/>
    </fill>
    <fill>
      <patternFill patternType="gray125"/>
    </fill>
    <fill>
      <patternFill patternType="solid">
        <fgColor theme="8" tint="0.39997558519241921"/>
        <bgColor indexed="64"/>
      </patternFill>
    </fill>
  </fills>
  <borders count="1">
    <border>
      <left/>
      <right/>
      <top/>
      <bottom/>
      <diagonal/>
    </border>
  </borders>
  <cellStyleXfs count="1">
    <xf numFmtId="0" fontId="0" fillId="0" borderId="0"/>
  </cellStyleXfs>
  <cellXfs count="5">
    <xf numFmtId="0" fontId="0" fillId="0" borderId="0" xfId="0" applyFont="1" applyAlignment="1"/>
    <xf numFmtId="0" fontId="1" fillId="0" borderId="0" xfId="0" applyFont="1" applyAlignment="1"/>
    <xf numFmtId="0" fontId="2" fillId="2" borderId="0" xfId="0" applyFont="1" applyFill="1" applyAlignment="1"/>
    <xf numFmtId="0" fontId="3" fillId="2" borderId="0" xfId="0" applyFont="1" applyFill="1" applyAlignment="1"/>
    <xf numFmtId="0" fontId="3"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abSelected="1" workbookViewId="0">
      <pane ySplit="1" topLeftCell="A2" activePane="bottomLeft" state="frozen"/>
      <selection pane="bottomLeft" activeCell="X32" sqref="X32"/>
    </sheetView>
  </sheetViews>
  <sheetFormatPr defaultColWidth="14.42578125" defaultRowHeight="15.75" customHeight="1" x14ac:dyDescent="0.2"/>
  <cols>
    <col min="1" max="1" width="12.5703125" customWidth="1"/>
    <col min="2" max="2" width="9.28515625" customWidth="1"/>
    <col min="3" max="3" width="6.140625" customWidth="1"/>
    <col min="4" max="22" width="21.5703125" customWidth="1"/>
  </cols>
  <sheetData>
    <row r="1" spans="1:23" ht="15.75" customHeight="1" x14ac:dyDescent="0.2">
      <c r="A1" t="s">
        <v>0</v>
      </c>
      <c r="B1" t="s">
        <v>1</v>
      </c>
      <c r="C1" t="s">
        <v>2</v>
      </c>
      <c r="D1" t="s">
        <v>3</v>
      </c>
      <c r="E1" t="s">
        <v>4</v>
      </c>
      <c r="F1" t="s">
        <v>5</v>
      </c>
      <c r="G1" t="s">
        <v>6</v>
      </c>
      <c r="H1" t="s">
        <v>7</v>
      </c>
      <c r="I1" t="s">
        <v>8</v>
      </c>
      <c r="J1" t="s">
        <v>9</v>
      </c>
      <c r="K1" t="s">
        <v>10</v>
      </c>
      <c r="L1" t="s">
        <v>11</v>
      </c>
      <c r="M1" t="s">
        <v>11</v>
      </c>
      <c r="N1" t="s">
        <v>11</v>
      </c>
      <c r="O1" t="s">
        <v>11</v>
      </c>
      <c r="P1" t="s">
        <v>11</v>
      </c>
      <c r="Q1" t="s">
        <v>11</v>
      </c>
      <c r="R1" t="s">
        <v>12</v>
      </c>
      <c r="S1" t="s">
        <v>12</v>
      </c>
      <c r="T1" t="s">
        <v>12</v>
      </c>
      <c r="U1" t="s">
        <v>12</v>
      </c>
      <c r="V1" t="s">
        <v>12</v>
      </c>
      <c r="W1" s="4" t="s">
        <v>366</v>
      </c>
    </row>
    <row r="2" spans="1:23" ht="15.75" customHeight="1" x14ac:dyDescent="0.2">
      <c r="A2" s="1" t="s">
        <v>13</v>
      </c>
      <c r="B2" s="1" t="s">
        <v>14</v>
      </c>
      <c r="C2" s="1" t="s">
        <v>15</v>
      </c>
      <c r="D2" s="1">
        <v>2</v>
      </c>
      <c r="E2" s="1">
        <v>1</v>
      </c>
      <c r="F2" s="1">
        <v>2</v>
      </c>
      <c r="G2" s="1">
        <v>1</v>
      </c>
      <c r="H2" s="1">
        <v>1</v>
      </c>
      <c r="I2" s="1">
        <v>2</v>
      </c>
      <c r="J2" s="1">
        <v>1</v>
      </c>
      <c r="K2" s="1">
        <v>0</v>
      </c>
      <c r="L2" s="1">
        <v>0</v>
      </c>
      <c r="M2" s="1">
        <v>1</v>
      </c>
      <c r="N2" s="1">
        <v>1</v>
      </c>
      <c r="O2" s="1">
        <v>0</v>
      </c>
      <c r="P2" s="1">
        <v>0</v>
      </c>
      <c r="Q2" s="1">
        <v>1</v>
      </c>
      <c r="R2" s="1">
        <v>1</v>
      </c>
      <c r="S2" s="1">
        <v>1</v>
      </c>
      <c r="T2" s="1">
        <v>1</v>
      </c>
      <c r="U2" s="1">
        <v>0</v>
      </c>
      <c r="V2" s="1">
        <v>0</v>
      </c>
      <c r="W2" s="3">
        <f t="shared" ref="W2:W27" si="0">D2+E2+F2+G2+H2+I2+J2+K2+L2+M2+N2+O2+P2+Q2+R2+S2+T2+U2+V2</f>
        <v>16</v>
      </c>
    </row>
    <row r="3" spans="1:23" ht="15.75" customHeight="1" x14ac:dyDescent="0.2">
      <c r="A3" s="1" t="s">
        <v>33</v>
      </c>
      <c r="B3" s="1" t="s">
        <v>34</v>
      </c>
      <c r="C3" s="1" t="s">
        <v>15</v>
      </c>
      <c r="D3" s="1">
        <v>2</v>
      </c>
      <c r="E3" s="1">
        <v>1</v>
      </c>
      <c r="F3" s="1">
        <v>1</v>
      </c>
      <c r="G3" s="1">
        <v>2</v>
      </c>
      <c r="H3" s="1">
        <v>0</v>
      </c>
      <c r="I3" s="1">
        <v>1</v>
      </c>
      <c r="J3" s="1">
        <v>1</v>
      </c>
      <c r="K3" s="1">
        <v>0</v>
      </c>
      <c r="L3" s="1">
        <v>1</v>
      </c>
      <c r="M3" s="1">
        <v>1</v>
      </c>
      <c r="N3" s="1">
        <v>1</v>
      </c>
      <c r="O3" s="1">
        <v>1</v>
      </c>
      <c r="P3" s="1">
        <v>1</v>
      </c>
      <c r="Q3" s="1">
        <v>1</v>
      </c>
      <c r="R3" s="1">
        <v>0</v>
      </c>
      <c r="S3" s="1">
        <v>1</v>
      </c>
      <c r="T3" s="1">
        <v>1</v>
      </c>
      <c r="U3" s="1">
        <v>1</v>
      </c>
      <c r="V3" s="1">
        <v>1</v>
      </c>
      <c r="W3" s="3">
        <f t="shared" si="0"/>
        <v>18</v>
      </c>
    </row>
    <row r="4" spans="1:23" ht="15.75" customHeight="1" x14ac:dyDescent="0.2">
      <c r="A4" s="1" t="s">
        <v>51</v>
      </c>
      <c r="B4" s="1" t="s">
        <v>52</v>
      </c>
      <c r="C4" s="1" t="s">
        <v>15</v>
      </c>
      <c r="D4" s="1">
        <v>2</v>
      </c>
      <c r="E4" s="1">
        <v>1</v>
      </c>
      <c r="F4" s="1">
        <v>1</v>
      </c>
      <c r="G4" s="1">
        <v>2</v>
      </c>
      <c r="H4" s="1">
        <v>1</v>
      </c>
      <c r="I4" s="1">
        <v>1</v>
      </c>
      <c r="J4" s="1">
        <v>0</v>
      </c>
      <c r="K4" s="1">
        <v>0</v>
      </c>
      <c r="L4" s="1">
        <v>1</v>
      </c>
      <c r="M4" s="1">
        <v>1</v>
      </c>
      <c r="N4" s="1">
        <v>1</v>
      </c>
      <c r="O4" s="1">
        <v>1</v>
      </c>
      <c r="P4" s="1">
        <v>1</v>
      </c>
      <c r="Q4" s="1">
        <v>1</v>
      </c>
      <c r="R4" s="1">
        <v>0</v>
      </c>
      <c r="S4" s="1">
        <v>1</v>
      </c>
      <c r="T4" s="1">
        <v>1</v>
      </c>
      <c r="U4" s="1">
        <v>1</v>
      </c>
      <c r="V4" s="1">
        <v>1</v>
      </c>
      <c r="W4" s="3">
        <f t="shared" si="0"/>
        <v>18</v>
      </c>
    </row>
    <row r="5" spans="1:23" ht="15.75" customHeight="1" x14ac:dyDescent="0.2">
      <c r="A5" s="1" t="s">
        <v>64</v>
      </c>
      <c r="B5" s="1" t="s">
        <v>65</v>
      </c>
      <c r="C5" s="1" t="s">
        <v>66</v>
      </c>
      <c r="D5" s="1">
        <v>1</v>
      </c>
      <c r="E5" s="1">
        <v>1</v>
      </c>
      <c r="F5" s="1">
        <v>1</v>
      </c>
      <c r="G5" s="1">
        <v>2</v>
      </c>
      <c r="H5" s="1">
        <v>0</v>
      </c>
      <c r="I5" s="1">
        <v>1</v>
      </c>
      <c r="J5" s="1">
        <v>1</v>
      </c>
      <c r="K5" s="1">
        <v>0</v>
      </c>
      <c r="L5" s="1">
        <v>1</v>
      </c>
      <c r="M5" s="1">
        <v>1</v>
      </c>
      <c r="N5" s="1">
        <v>1</v>
      </c>
      <c r="O5" s="1">
        <v>1</v>
      </c>
      <c r="P5" s="1">
        <v>1</v>
      </c>
      <c r="Q5" s="1">
        <v>1</v>
      </c>
      <c r="R5" s="1">
        <v>0</v>
      </c>
      <c r="S5" s="1">
        <v>1</v>
      </c>
      <c r="T5" s="1">
        <v>1</v>
      </c>
      <c r="U5" s="1">
        <v>0</v>
      </c>
      <c r="V5" s="1">
        <v>0</v>
      </c>
      <c r="W5" s="3">
        <f t="shared" si="0"/>
        <v>15</v>
      </c>
    </row>
    <row r="6" spans="1:23" ht="15.75" customHeight="1" x14ac:dyDescent="0.2">
      <c r="A6" s="1" t="s">
        <v>76</v>
      </c>
      <c r="B6" s="1" t="s">
        <v>77</v>
      </c>
      <c r="C6" s="1" t="s">
        <v>15</v>
      </c>
      <c r="D6" s="1">
        <v>2</v>
      </c>
      <c r="E6" s="1">
        <v>1</v>
      </c>
      <c r="F6" s="1">
        <v>1</v>
      </c>
      <c r="G6" s="1">
        <v>0</v>
      </c>
      <c r="H6" s="1">
        <v>0</v>
      </c>
      <c r="I6" s="1">
        <v>1</v>
      </c>
      <c r="J6" s="1">
        <v>0</v>
      </c>
      <c r="K6" s="1">
        <v>2</v>
      </c>
      <c r="L6" s="1">
        <v>0</v>
      </c>
      <c r="M6" s="1">
        <v>1</v>
      </c>
      <c r="N6" s="1">
        <v>0</v>
      </c>
      <c r="O6" s="1">
        <v>0</v>
      </c>
      <c r="P6" s="1">
        <v>1</v>
      </c>
      <c r="Q6" s="1">
        <v>1</v>
      </c>
      <c r="R6" s="1">
        <v>0</v>
      </c>
      <c r="S6" s="1">
        <v>1</v>
      </c>
      <c r="T6" s="1">
        <v>1</v>
      </c>
      <c r="U6" s="1">
        <v>1</v>
      </c>
      <c r="V6" s="1">
        <v>0</v>
      </c>
      <c r="W6" s="3">
        <f t="shared" si="0"/>
        <v>13</v>
      </c>
    </row>
    <row r="7" spans="1:23" ht="15.75" customHeight="1" x14ac:dyDescent="0.2">
      <c r="A7" s="1" t="s">
        <v>97</v>
      </c>
      <c r="B7" s="1" t="s">
        <v>98</v>
      </c>
      <c r="C7" s="1" t="s">
        <v>15</v>
      </c>
      <c r="D7" s="1">
        <v>1</v>
      </c>
      <c r="E7" s="1">
        <v>1</v>
      </c>
      <c r="F7" s="1">
        <v>0</v>
      </c>
      <c r="G7" s="1">
        <v>1</v>
      </c>
      <c r="H7" s="1">
        <v>1</v>
      </c>
      <c r="I7" s="1">
        <v>0</v>
      </c>
      <c r="J7" s="1">
        <v>0</v>
      </c>
      <c r="K7" s="1">
        <v>1.5</v>
      </c>
      <c r="L7" s="1">
        <v>1</v>
      </c>
      <c r="M7" s="1">
        <v>1</v>
      </c>
      <c r="N7" s="1">
        <v>1</v>
      </c>
      <c r="O7" s="1">
        <v>0</v>
      </c>
      <c r="P7" s="1">
        <v>0</v>
      </c>
      <c r="Q7" s="1">
        <v>1</v>
      </c>
      <c r="R7" s="1">
        <v>0</v>
      </c>
      <c r="S7" s="1">
        <v>1</v>
      </c>
      <c r="T7" s="1">
        <v>1</v>
      </c>
      <c r="U7" s="1">
        <v>1</v>
      </c>
      <c r="V7" s="1">
        <v>0</v>
      </c>
      <c r="W7" s="3">
        <f t="shared" si="0"/>
        <v>12.5</v>
      </c>
    </row>
    <row r="8" spans="1:23" ht="15.75" customHeight="1" x14ac:dyDescent="0.2">
      <c r="A8" s="1" t="s">
        <v>112</v>
      </c>
      <c r="B8" s="1" t="s">
        <v>113</v>
      </c>
      <c r="C8" s="1" t="s">
        <v>15</v>
      </c>
      <c r="D8" s="1">
        <v>1</v>
      </c>
      <c r="E8" s="1">
        <v>0</v>
      </c>
      <c r="F8" s="1">
        <v>1</v>
      </c>
      <c r="G8" s="1">
        <v>1.5</v>
      </c>
      <c r="H8" s="1">
        <v>0.5</v>
      </c>
      <c r="I8" s="1">
        <v>2</v>
      </c>
      <c r="J8" s="1">
        <v>1</v>
      </c>
      <c r="K8" s="1">
        <v>0</v>
      </c>
      <c r="L8" s="1">
        <v>1</v>
      </c>
      <c r="M8" s="1">
        <v>0</v>
      </c>
      <c r="N8" s="1">
        <v>1</v>
      </c>
      <c r="O8" s="1">
        <v>0</v>
      </c>
      <c r="P8" s="1">
        <v>0</v>
      </c>
      <c r="Q8" s="1">
        <v>0</v>
      </c>
      <c r="R8" s="1">
        <v>1</v>
      </c>
      <c r="S8" s="1">
        <v>1</v>
      </c>
      <c r="T8" s="1">
        <v>1</v>
      </c>
      <c r="U8" s="1">
        <v>1</v>
      </c>
      <c r="V8" s="1">
        <v>1</v>
      </c>
      <c r="W8" s="3">
        <f t="shared" si="0"/>
        <v>14</v>
      </c>
    </row>
    <row r="9" spans="1:23" ht="15.75" customHeight="1" x14ac:dyDescent="0.2">
      <c r="A9" s="1" t="s">
        <v>127</v>
      </c>
      <c r="B9" s="1" t="s">
        <v>128</v>
      </c>
      <c r="C9" s="1" t="s">
        <v>15</v>
      </c>
      <c r="D9" s="1">
        <v>1</v>
      </c>
      <c r="E9" s="1">
        <v>1</v>
      </c>
      <c r="F9" s="1">
        <v>0</v>
      </c>
      <c r="G9" s="1">
        <v>1.5</v>
      </c>
      <c r="H9" s="1">
        <v>0.5</v>
      </c>
      <c r="I9" s="1">
        <v>2</v>
      </c>
      <c r="J9" s="1">
        <v>0</v>
      </c>
      <c r="K9" s="1">
        <v>0</v>
      </c>
      <c r="L9" s="1">
        <v>0</v>
      </c>
      <c r="M9" s="1">
        <v>0</v>
      </c>
      <c r="N9" s="1">
        <v>0</v>
      </c>
      <c r="O9" s="1">
        <v>0</v>
      </c>
      <c r="P9" s="1">
        <v>0</v>
      </c>
      <c r="Q9" s="1">
        <v>0</v>
      </c>
      <c r="R9" s="1">
        <v>0</v>
      </c>
      <c r="S9" s="1">
        <v>0</v>
      </c>
      <c r="T9" s="1">
        <v>1</v>
      </c>
      <c r="U9" s="1">
        <v>0</v>
      </c>
      <c r="V9" s="1">
        <v>0</v>
      </c>
      <c r="W9" s="3">
        <f t="shared" si="0"/>
        <v>7</v>
      </c>
    </row>
    <row r="10" spans="1:23" ht="15.75" customHeight="1" x14ac:dyDescent="0.2">
      <c r="A10" s="1" t="s">
        <v>143</v>
      </c>
      <c r="B10" s="1" t="s">
        <v>144</v>
      </c>
      <c r="C10" s="1" t="s">
        <v>15</v>
      </c>
      <c r="D10" s="1">
        <v>2</v>
      </c>
      <c r="E10" s="1">
        <v>1</v>
      </c>
      <c r="F10" s="1">
        <v>0</v>
      </c>
      <c r="G10" s="1">
        <v>1.5</v>
      </c>
      <c r="H10" s="1">
        <v>0</v>
      </c>
      <c r="I10" s="1">
        <v>1</v>
      </c>
      <c r="J10" s="1">
        <v>1</v>
      </c>
      <c r="K10" s="1">
        <v>2</v>
      </c>
      <c r="L10" s="1">
        <v>0</v>
      </c>
      <c r="M10" s="1">
        <v>1</v>
      </c>
      <c r="N10" s="1">
        <v>1</v>
      </c>
      <c r="O10" s="1">
        <v>0</v>
      </c>
      <c r="P10" s="1">
        <v>1</v>
      </c>
      <c r="Q10" s="1">
        <v>1</v>
      </c>
      <c r="R10" s="1">
        <v>0.5</v>
      </c>
      <c r="S10" s="1">
        <v>0</v>
      </c>
      <c r="T10" s="1">
        <v>1</v>
      </c>
      <c r="U10" s="1">
        <v>1</v>
      </c>
      <c r="V10" s="1">
        <v>0</v>
      </c>
      <c r="W10" s="3">
        <f t="shared" si="0"/>
        <v>15</v>
      </c>
    </row>
    <row r="11" spans="1:23" ht="15.75" customHeight="1" x14ac:dyDescent="0.2">
      <c r="A11" s="1" t="s">
        <v>157</v>
      </c>
      <c r="B11" s="1" t="s">
        <v>158</v>
      </c>
      <c r="C11" s="1" t="s">
        <v>15</v>
      </c>
      <c r="D11" s="1">
        <v>2</v>
      </c>
      <c r="E11" s="1">
        <v>0</v>
      </c>
      <c r="F11" s="1">
        <v>1</v>
      </c>
      <c r="G11" s="1">
        <v>2</v>
      </c>
      <c r="H11" s="1">
        <v>1</v>
      </c>
      <c r="I11" s="1">
        <v>0</v>
      </c>
      <c r="J11" s="1">
        <v>0</v>
      </c>
      <c r="K11" s="1">
        <v>0</v>
      </c>
      <c r="L11" s="1">
        <v>0</v>
      </c>
      <c r="M11" s="1">
        <v>1</v>
      </c>
      <c r="N11" s="1">
        <v>1</v>
      </c>
      <c r="O11" s="1">
        <v>0</v>
      </c>
      <c r="P11" s="1">
        <v>0</v>
      </c>
      <c r="Q11" s="1">
        <v>1</v>
      </c>
      <c r="R11" s="1">
        <v>0</v>
      </c>
      <c r="S11" s="1">
        <v>1</v>
      </c>
      <c r="T11" s="1">
        <v>1</v>
      </c>
      <c r="U11" s="1">
        <v>1</v>
      </c>
      <c r="V11" s="1">
        <v>1</v>
      </c>
      <c r="W11" s="3">
        <f t="shared" si="0"/>
        <v>13</v>
      </c>
    </row>
    <row r="12" spans="1:23" ht="15.75" customHeight="1" x14ac:dyDescent="0.2">
      <c r="A12" s="1" t="s">
        <v>174</v>
      </c>
      <c r="B12" s="1" t="s">
        <v>175</v>
      </c>
      <c r="C12" s="1" t="s">
        <v>66</v>
      </c>
      <c r="D12" s="1">
        <v>1.5</v>
      </c>
      <c r="E12" s="1">
        <v>1</v>
      </c>
      <c r="F12" s="1">
        <v>1</v>
      </c>
      <c r="G12" s="1">
        <v>2</v>
      </c>
      <c r="H12" s="1">
        <v>0.5</v>
      </c>
      <c r="I12" s="1">
        <v>0.5</v>
      </c>
      <c r="J12" s="1">
        <v>0</v>
      </c>
      <c r="K12" s="1">
        <v>2</v>
      </c>
      <c r="L12" s="1">
        <v>1</v>
      </c>
      <c r="M12" s="1">
        <v>1</v>
      </c>
      <c r="N12" s="1">
        <v>1</v>
      </c>
      <c r="O12" s="1">
        <v>1</v>
      </c>
      <c r="P12" s="1">
        <v>0</v>
      </c>
      <c r="Q12" s="1">
        <v>1</v>
      </c>
      <c r="R12" s="1">
        <v>1</v>
      </c>
      <c r="S12" s="1">
        <v>1</v>
      </c>
      <c r="T12" s="1">
        <v>1</v>
      </c>
      <c r="U12" s="1">
        <v>1</v>
      </c>
      <c r="V12" s="1">
        <v>1</v>
      </c>
      <c r="W12" s="3">
        <f t="shared" si="0"/>
        <v>18.5</v>
      </c>
    </row>
    <row r="13" spans="1:23" ht="15.75" customHeight="1" x14ac:dyDescent="0.2">
      <c r="A13" s="1" t="s">
        <v>185</v>
      </c>
      <c r="B13" s="1" t="s">
        <v>128</v>
      </c>
      <c r="C13" s="1" t="s">
        <v>15</v>
      </c>
      <c r="D13" s="1">
        <v>2</v>
      </c>
      <c r="E13" s="1">
        <v>0</v>
      </c>
      <c r="F13" s="1">
        <v>1</v>
      </c>
      <c r="G13" s="1">
        <v>1.5</v>
      </c>
      <c r="H13" s="1">
        <v>1</v>
      </c>
      <c r="I13" s="1">
        <v>1</v>
      </c>
      <c r="J13" s="1">
        <v>1</v>
      </c>
      <c r="K13" s="1">
        <v>0</v>
      </c>
      <c r="L13" s="1">
        <v>1</v>
      </c>
      <c r="M13" s="1">
        <v>0</v>
      </c>
      <c r="N13" s="1">
        <v>1</v>
      </c>
      <c r="O13" s="1">
        <v>1</v>
      </c>
      <c r="P13" s="1">
        <v>1</v>
      </c>
      <c r="Q13" s="1">
        <v>0</v>
      </c>
      <c r="R13" s="1">
        <v>1</v>
      </c>
      <c r="S13" s="1">
        <v>1</v>
      </c>
      <c r="T13" s="1">
        <v>1</v>
      </c>
      <c r="U13" s="1">
        <v>1</v>
      </c>
      <c r="V13" s="1">
        <v>0</v>
      </c>
      <c r="W13" s="3">
        <f t="shared" si="0"/>
        <v>15.5</v>
      </c>
    </row>
    <row r="14" spans="1:23" ht="15.75" customHeight="1" x14ac:dyDescent="0.2">
      <c r="A14" s="1" t="s">
        <v>198</v>
      </c>
      <c r="B14" s="1" t="s">
        <v>199</v>
      </c>
      <c r="C14" s="1" t="s">
        <v>66</v>
      </c>
      <c r="D14" s="1">
        <v>1</v>
      </c>
      <c r="E14" s="1">
        <v>1</v>
      </c>
      <c r="F14" s="1">
        <v>1</v>
      </c>
      <c r="G14" s="1">
        <v>1</v>
      </c>
      <c r="H14" s="1">
        <v>0</v>
      </c>
      <c r="I14" s="1">
        <v>0</v>
      </c>
      <c r="J14" s="1">
        <v>0</v>
      </c>
      <c r="K14" s="1">
        <v>2</v>
      </c>
      <c r="L14" s="1">
        <v>1</v>
      </c>
      <c r="M14" s="1">
        <v>1</v>
      </c>
      <c r="N14" s="1">
        <v>0</v>
      </c>
      <c r="O14" s="1">
        <v>0</v>
      </c>
      <c r="P14" s="1">
        <v>1</v>
      </c>
      <c r="Q14" s="1">
        <v>1</v>
      </c>
      <c r="R14" s="1">
        <v>0</v>
      </c>
      <c r="S14" s="1">
        <v>0</v>
      </c>
      <c r="T14" s="1">
        <v>0</v>
      </c>
      <c r="U14" s="1">
        <v>1</v>
      </c>
      <c r="V14" s="1">
        <v>0</v>
      </c>
      <c r="W14" s="3">
        <f t="shared" si="0"/>
        <v>11</v>
      </c>
    </row>
    <row r="15" spans="1:23" ht="15.75" customHeight="1" x14ac:dyDescent="0.2">
      <c r="A15" s="1" t="s">
        <v>210</v>
      </c>
      <c r="B15" s="1" t="s">
        <v>211</v>
      </c>
      <c r="C15" s="1" t="s">
        <v>15</v>
      </c>
      <c r="D15" s="1">
        <v>2</v>
      </c>
      <c r="E15" s="1">
        <v>1</v>
      </c>
      <c r="F15" s="1">
        <v>2</v>
      </c>
      <c r="G15" s="1">
        <v>2</v>
      </c>
      <c r="H15" s="1">
        <v>0.5</v>
      </c>
      <c r="I15" s="1">
        <v>2</v>
      </c>
      <c r="J15" s="1">
        <v>0</v>
      </c>
      <c r="K15" s="1">
        <v>0</v>
      </c>
      <c r="L15" s="1">
        <v>0</v>
      </c>
      <c r="M15" s="1">
        <v>0</v>
      </c>
      <c r="N15" s="1">
        <v>1</v>
      </c>
      <c r="O15" s="1">
        <v>0</v>
      </c>
      <c r="P15" s="1">
        <v>0</v>
      </c>
      <c r="Q15" s="1">
        <v>0</v>
      </c>
      <c r="R15" s="1">
        <v>0</v>
      </c>
      <c r="S15" s="1">
        <v>1</v>
      </c>
      <c r="T15" s="1">
        <v>1</v>
      </c>
      <c r="U15" s="1">
        <v>1</v>
      </c>
      <c r="V15" s="1">
        <v>1</v>
      </c>
      <c r="W15" s="3">
        <f t="shared" si="0"/>
        <v>14.5</v>
      </c>
    </row>
    <row r="16" spans="1:23" ht="12.75" x14ac:dyDescent="0.2">
      <c r="A16" s="1" t="s">
        <v>220</v>
      </c>
      <c r="B16" s="1" t="s">
        <v>221</v>
      </c>
      <c r="C16" s="1" t="s">
        <v>15</v>
      </c>
      <c r="D16" s="1">
        <v>2</v>
      </c>
      <c r="E16" s="1">
        <v>1</v>
      </c>
      <c r="F16" s="1">
        <v>1</v>
      </c>
      <c r="G16" s="1">
        <v>1.5</v>
      </c>
      <c r="H16" s="1">
        <v>0</v>
      </c>
      <c r="I16" s="1">
        <v>0.5</v>
      </c>
      <c r="J16" s="1">
        <v>0</v>
      </c>
      <c r="K16" s="1">
        <v>0</v>
      </c>
      <c r="L16" s="1">
        <v>1</v>
      </c>
      <c r="M16" s="1">
        <v>1</v>
      </c>
      <c r="N16" s="1">
        <v>1</v>
      </c>
      <c r="O16" s="1">
        <v>0</v>
      </c>
      <c r="P16" s="1">
        <v>0</v>
      </c>
      <c r="Q16" s="1">
        <v>1</v>
      </c>
      <c r="R16" s="1">
        <v>0</v>
      </c>
      <c r="S16" s="1">
        <v>1</v>
      </c>
      <c r="T16" s="1">
        <v>1</v>
      </c>
      <c r="U16" s="1">
        <v>0</v>
      </c>
      <c r="V16" s="1">
        <v>1</v>
      </c>
      <c r="W16" s="3">
        <f t="shared" si="0"/>
        <v>13</v>
      </c>
    </row>
    <row r="17" spans="1:23" ht="12.75" x14ac:dyDescent="0.2">
      <c r="A17" s="1" t="s">
        <v>236</v>
      </c>
      <c r="B17" s="1" t="s">
        <v>237</v>
      </c>
      <c r="C17" s="1" t="s">
        <v>15</v>
      </c>
      <c r="D17" s="1">
        <v>2</v>
      </c>
      <c r="E17" s="1">
        <v>1</v>
      </c>
      <c r="F17" s="1">
        <v>2</v>
      </c>
      <c r="G17" s="1">
        <v>2</v>
      </c>
      <c r="H17" s="1">
        <v>0</v>
      </c>
      <c r="I17" s="1">
        <v>1</v>
      </c>
      <c r="J17" s="1">
        <v>1</v>
      </c>
      <c r="K17" s="1">
        <v>1</v>
      </c>
      <c r="L17" s="1">
        <v>1</v>
      </c>
      <c r="M17" s="1">
        <v>1</v>
      </c>
      <c r="N17" s="1">
        <v>1</v>
      </c>
      <c r="O17" s="1">
        <v>1</v>
      </c>
      <c r="P17" s="1">
        <v>1</v>
      </c>
      <c r="Q17" s="1">
        <v>0</v>
      </c>
      <c r="R17" s="1">
        <v>1</v>
      </c>
      <c r="S17" s="1">
        <v>1</v>
      </c>
      <c r="T17" s="1">
        <v>1</v>
      </c>
      <c r="U17" s="1">
        <v>1</v>
      </c>
      <c r="V17" s="1">
        <v>1</v>
      </c>
      <c r="W17" s="3">
        <f t="shared" si="0"/>
        <v>20</v>
      </c>
    </row>
    <row r="18" spans="1:23" ht="12.75" x14ac:dyDescent="0.2">
      <c r="A18" s="1" t="s">
        <v>248</v>
      </c>
      <c r="B18" s="1" t="s">
        <v>249</v>
      </c>
      <c r="C18" s="1" t="s">
        <v>15</v>
      </c>
      <c r="D18" s="1">
        <v>1</v>
      </c>
      <c r="E18" s="1">
        <v>0.5</v>
      </c>
      <c r="F18" s="1">
        <v>2</v>
      </c>
      <c r="G18" s="1">
        <v>1.5</v>
      </c>
      <c r="H18" s="1">
        <v>0.5</v>
      </c>
      <c r="I18" s="1">
        <v>1</v>
      </c>
      <c r="J18" s="1">
        <v>0</v>
      </c>
      <c r="K18" s="1">
        <v>3</v>
      </c>
      <c r="L18" s="1">
        <v>1</v>
      </c>
      <c r="M18" s="1">
        <v>0</v>
      </c>
      <c r="N18" s="1">
        <v>1</v>
      </c>
      <c r="O18" s="1">
        <v>0</v>
      </c>
      <c r="P18" s="1">
        <v>0</v>
      </c>
      <c r="Q18" s="1">
        <v>0</v>
      </c>
      <c r="R18" s="1">
        <v>0</v>
      </c>
      <c r="S18" s="1">
        <v>1</v>
      </c>
      <c r="T18" s="1">
        <v>1</v>
      </c>
      <c r="U18" s="1">
        <v>1</v>
      </c>
      <c r="V18" s="1">
        <v>0</v>
      </c>
      <c r="W18" s="3">
        <f t="shared" si="0"/>
        <v>14.5</v>
      </c>
    </row>
    <row r="19" spans="1:23" ht="12.75" x14ac:dyDescent="0.2">
      <c r="A19" s="1" t="s">
        <v>262</v>
      </c>
      <c r="B19" s="1" t="s">
        <v>263</v>
      </c>
      <c r="C19" s="1" t="s">
        <v>15</v>
      </c>
      <c r="D19" s="1">
        <v>1</v>
      </c>
      <c r="E19" s="1">
        <v>0</v>
      </c>
      <c r="F19" s="1">
        <v>0</v>
      </c>
      <c r="G19" s="1">
        <v>1</v>
      </c>
      <c r="H19" s="1">
        <v>0</v>
      </c>
      <c r="I19" s="1">
        <v>0</v>
      </c>
      <c r="J19" s="1">
        <v>0</v>
      </c>
      <c r="K19" s="1">
        <v>0</v>
      </c>
      <c r="L19" s="1">
        <v>0</v>
      </c>
      <c r="M19" s="1">
        <v>0</v>
      </c>
      <c r="N19" s="1">
        <v>1</v>
      </c>
      <c r="O19" s="1">
        <v>0</v>
      </c>
      <c r="P19" s="1">
        <v>0</v>
      </c>
      <c r="Q19" s="1">
        <v>1</v>
      </c>
      <c r="R19" s="1">
        <v>0</v>
      </c>
      <c r="S19" s="1">
        <v>1</v>
      </c>
      <c r="T19" s="1">
        <v>1</v>
      </c>
      <c r="U19" s="1">
        <v>1</v>
      </c>
      <c r="V19" s="1">
        <v>0</v>
      </c>
      <c r="W19" s="3">
        <f t="shared" si="0"/>
        <v>7</v>
      </c>
    </row>
    <row r="20" spans="1:23" ht="12.75" x14ac:dyDescent="0.2">
      <c r="A20" s="1" t="s">
        <v>275</v>
      </c>
      <c r="B20" s="1" t="s">
        <v>276</v>
      </c>
      <c r="C20" s="1" t="s">
        <v>15</v>
      </c>
      <c r="D20" s="1">
        <v>1</v>
      </c>
      <c r="E20" s="1">
        <v>1</v>
      </c>
      <c r="F20" s="1">
        <v>1</v>
      </c>
      <c r="G20" s="1">
        <v>2</v>
      </c>
      <c r="H20" s="1">
        <v>1</v>
      </c>
      <c r="I20" s="1">
        <v>1.5</v>
      </c>
      <c r="J20" s="1">
        <v>1</v>
      </c>
      <c r="K20" s="1">
        <v>2</v>
      </c>
      <c r="L20" s="1">
        <v>1</v>
      </c>
      <c r="M20" s="1">
        <v>1</v>
      </c>
      <c r="N20" s="1">
        <v>1</v>
      </c>
      <c r="O20" s="1">
        <v>1</v>
      </c>
      <c r="P20" s="1">
        <v>1</v>
      </c>
      <c r="Q20" s="1">
        <v>1</v>
      </c>
      <c r="R20" s="1">
        <v>1</v>
      </c>
      <c r="S20" s="1">
        <v>1</v>
      </c>
      <c r="T20" s="1">
        <v>1</v>
      </c>
      <c r="U20" s="1">
        <v>1</v>
      </c>
      <c r="V20" s="1">
        <v>1</v>
      </c>
      <c r="W20" s="3">
        <f t="shared" si="0"/>
        <v>21.5</v>
      </c>
    </row>
    <row r="21" spans="1:23" ht="12.75" x14ac:dyDescent="0.2">
      <c r="A21" s="1" t="s">
        <v>289</v>
      </c>
      <c r="B21" s="1" t="s">
        <v>290</v>
      </c>
      <c r="C21" s="1" t="s">
        <v>15</v>
      </c>
      <c r="D21" s="1">
        <v>2</v>
      </c>
      <c r="E21" s="1">
        <v>1</v>
      </c>
      <c r="F21" s="1">
        <v>2</v>
      </c>
      <c r="G21" s="1">
        <v>1.5</v>
      </c>
      <c r="H21" s="1">
        <v>1</v>
      </c>
      <c r="I21" s="1">
        <v>0.5</v>
      </c>
      <c r="J21" s="1">
        <v>1</v>
      </c>
      <c r="K21" s="1">
        <v>0</v>
      </c>
      <c r="L21" s="1">
        <v>0</v>
      </c>
      <c r="M21" s="1">
        <v>0</v>
      </c>
      <c r="N21" s="1">
        <v>1</v>
      </c>
      <c r="O21" s="1">
        <v>1</v>
      </c>
      <c r="P21" s="1">
        <v>0</v>
      </c>
      <c r="Q21" s="1">
        <v>1</v>
      </c>
      <c r="R21" s="1">
        <v>1</v>
      </c>
      <c r="S21" s="1">
        <v>1</v>
      </c>
      <c r="T21" s="1">
        <v>1</v>
      </c>
      <c r="U21" s="1">
        <v>1</v>
      </c>
      <c r="V21" s="1">
        <v>1</v>
      </c>
      <c r="W21" s="3">
        <f t="shared" si="0"/>
        <v>17</v>
      </c>
    </row>
    <row r="22" spans="1:23" ht="12.75" x14ac:dyDescent="0.2">
      <c r="A22" s="1" t="s">
        <v>302</v>
      </c>
      <c r="B22" s="1" t="s">
        <v>303</v>
      </c>
      <c r="C22" s="1" t="s">
        <v>15</v>
      </c>
      <c r="D22" s="1">
        <v>2</v>
      </c>
      <c r="E22" s="1">
        <v>1</v>
      </c>
      <c r="F22" s="1">
        <v>1</v>
      </c>
      <c r="G22" s="1">
        <v>0</v>
      </c>
      <c r="H22" s="1">
        <v>0</v>
      </c>
      <c r="I22" s="1">
        <v>1</v>
      </c>
      <c r="J22" s="1">
        <v>0</v>
      </c>
      <c r="K22" s="1">
        <v>1</v>
      </c>
      <c r="L22" s="1">
        <v>0</v>
      </c>
      <c r="M22" s="1">
        <v>0</v>
      </c>
      <c r="N22" s="1">
        <v>0</v>
      </c>
      <c r="O22" s="1">
        <v>0</v>
      </c>
      <c r="P22" s="1">
        <v>1</v>
      </c>
      <c r="Q22" s="1">
        <v>0</v>
      </c>
      <c r="R22" s="1">
        <v>0</v>
      </c>
      <c r="S22" s="1">
        <v>0</v>
      </c>
      <c r="T22" s="1">
        <v>1</v>
      </c>
      <c r="U22" s="1">
        <v>0</v>
      </c>
      <c r="V22" s="1">
        <v>0</v>
      </c>
      <c r="W22" s="3">
        <f t="shared" si="0"/>
        <v>8</v>
      </c>
    </row>
    <row r="23" spans="1:23" ht="12.75" x14ac:dyDescent="0.2">
      <c r="A23" s="1" t="s">
        <v>317</v>
      </c>
      <c r="B23" s="1" t="s">
        <v>318</v>
      </c>
      <c r="C23" s="1" t="s">
        <v>15</v>
      </c>
      <c r="D23" s="1">
        <v>1</v>
      </c>
      <c r="E23" s="1">
        <v>0</v>
      </c>
      <c r="F23" s="1">
        <v>2</v>
      </c>
      <c r="G23" s="1">
        <v>2</v>
      </c>
      <c r="H23" s="1">
        <v>1</v>
      </c>
      <c r="I23" s="1">
        <v>2</v>
      </c>
      <c r="J23" s="1">
        <v>0</v>
      </c>
      <c r="K23" s="1">
        <v>3</v>
      </c>
      <c r="L23" s="1">
        <v>1</v>
      </c>
      <c r="M23" s="1">
        <v>1</v>
      </c>
      <c r="N23" s="1">
        <v>1</v>
      </c>
      <c r="O23" s="1">
        <v>0</v>
      </c>
      <c r="P23" s="1">
        <v>1</v>
      </c>
      <c r="Q23" s="1">
        <v>1</v>
      </c>
      <c r="R23" s="1">
        <v>1</v>
      </c>
      <c r="S23" s="1">
        <v>1</v>
      </c>
      <c r="T23" s="1">
        <v>1</v>
      </c>
      <c r="U23" s="1">
        <v>1</v>
      </c>
      <c r="V23" s="1">
        <v>1</v>
      </c>
      <c r="W23" s="3">
        <f t="shared" si="0"/>
        <v>21</v>
      </c>
    </row>
    <row r="24" spans="1:23" ht="12.75" x14ac:dyDescent="0.2">
      <c r="A24" s="1" t="s">
        <v>330</v>
      </c>
      <c r="B24" s="1" t="s">
        <v>331</v>
      </c>
      <c r="C24" s="1" t="s">
        <v>15</v>
      </c>
      <c r="D24" s="1">
        <v>2</v>
      </c>
      <c r="E24" s="1">
        <v>0</v>
      </c>
      <c r="F24" s="1">
        <v>2</v>
      </c>
      <c r="G24" s="1">
        <v>0</v>
      </c>
      <c r="H24" s="1">
        <v>0.5</v>
      </c>
      <c r="I24" s="1">
        <v>2</v>
      </c>
      <c r="J24" s="1">
        <v>1</v>
      </c>
      <c r="K24" s="1">
        <v>0</v>
      </c>
      <c r="L24" s="1">
        <v>1</v>
      </c>
      <c r="M24" s="1">
        <v>1</v>
      </c>
      <c r="N24" s="1">
        <v>1</v>
      </c>
      <c r="O24" s="1">
        <v>1</v>
      </c>
      <c r="P24" s="1">
        <v>1</v>
      </c>
      <c r="Q24" s="1">
        <v>1</v>
      </c>
      <c r="R24" s="1">
        <v>1</v>
      </c>
      <c r="S24" s="1">
        <v>1</v>
      </c>
      <c r="T24" s="1">
        <v>1</v>
      </c>
      <c r="U24" s="1">
        <v>1</v>
      </c>
      <c r="V24" s="1">
        <v>1</v>
      </c>
      <c r="W24" s="3">
        <f t="shared" si="0"/>
        <v>18.5</v>
      </c>
    </row>
    <row r="25" spans="1:23" ht="12.75" x14ac:dyDescent="0.2">
      <c r="A25" s="1" t="s">
        <v>344</v>
      </c>
      <c r="B25" s="1" t="s">
        <v>345</v>
      </c>
      <c r="C25" s="1" t="s">
        <v>66</v>
      </c>
      <c r="D25" s="1">
        <v>1</v>
      </c>
      <c r="E25" s="1">
        <v>1</v>
      </c>
      <c r="F25" s="1">
        <v>0</v>
      </c>
      <c r="G25" s="1">
        <v>2</v>
      </c>
      <c r="H25" s="1">
        <v>1</v>
      </c>
      <c r="I25" s="1">
        <v>0</v>
      </c>
      <c r="J25" s="1">
        <v>0</v>
      </c>
      <c r="K25" s="1">
        <v>1.5</v>
      </c>
      <c r="L25" s="1">
        <v>0</v>
      </c>
      <c r="M25" s="1">
        <v>1</v>
      </c>
      <c r="N25" s="1">
        <v>1</v>
      </c>
      <c r="O25" s="1">
        <v>0</v>
      </c>
      <c r="P25" s="1">
        <v>1</v>
      </c>
      <c r="Q25" s="1">
        <v>0</v>
      </c>
      <c r="R25" s="1">
        <v>0</v>
      </c>
      <c r="S25" s="1">
        <v>1</v>
      </c>
      <c r="T25" s="1">
        <v>1</v>
      </c>
      <c r="U25" s="1">
        <v>0</v>
      </c>
      <c r="V25" s="1">
        <v>0</v>
      </c>
      <c r="W25" s="3">
        <f t="shared" si="0"/>
        <v>11.5</v>
      </c>
    </row>
    <row r="26" spans="1:23" ht="15.75" customHeight="1" x14ac:dyDescent="0.2">
      <c r="W26" s="3">
        <f t="shared" si="0"/>
        <v>0</v>
      </c>
    </row>
    <row r="27" spans="1:23" s="3" customFormat="1" ht="15.75" customHeight="1" x14ac:dyDescent="0.2">
      <c r="A27" s="2" t="s">
        <v>355</v>
      </c>
      <c r="B27" s="2" t="s">
        <v>355</v>
      </c>
      <c r="C27" s="2" t="s">
        <v>355</v>
      </c>
      <c r="D27" s="2" t="s">
        <v>212</v>
      </c>
      <c r="E27" s="2" t="s">
        <v>79</v>
      </c>
      <c r="F27" s="2" t="s">
        <v>356</v>
      </c>
      <c r="G27" s="2" t="s">
        <v>357</v>
      </c>
      <c r="H27" s="2" t="s">
        <v>358</v>
      </c>
      <c r="I27" s="2" t="s">
        <v>359</v>
      </c>
      <c r="J27" s="2">
        <v>1</v>
      </c>
      <c r="K27" s="2" t="s">
        <v>360</v>
      </c>
      <c r="L27" s="2" t="s">
        <v>43</v>
      </c>
      <c r="M27" s="2" t="s">
        <v>44</v>
      </c>
      <c r="N27" s="2" t="s">
        <v>361</v>
      </c>
      <c r="O27" s="2" t="s">
        <v>45</v>
      </c>
      <c r="P27" s="2" t="s">
        <v>46</v>
      </c>
      <c r="Q27" s="2" t="s">
        <v>47</v>
      </c>
      <c r="R27" s="2" t="s">
        <v>362</v>
      </c>
      <c r="S27" s="2" t="s">
        <v>29</v>
      </c>
      <c r="T27" s="2" t="s">
        <v>363</v>
      </c>
      <c r="U27" s="2" t="s">
        <v>364</v>
      </c>
      <c r="V27" s="2" t="s">
        <v>365</v>
      </c>
      <c r="W27" s="3" t="e">
        <f t="shared" si="0"/>
        <v>#VALUE!</v>
      </c>
    </row>
    <row r="28" spans="1:23" s="3" customFormat="1" ht="15.75" customHeight="1" x14ac:dyDescent="0.2">
      <c r="D28" s="3">
        <v>2</v>
      </c>
      <c r="E28" s="3">
        <v>1</v>
      </c>
      <c r="F28" s="3">
        <v>2</v>
      </c>
      <c r="G28" s="3">
        <v>2</v>
      </c>
      <c r="H28" s="3">
        <v>1</v>
      </c>
      <c r="I28" s="3">
        <v>2</v>
      </c>
      <c r="J28" s="3">
        <v>1</v>
      </c>
      <c r="K28" s="3">
        <v>3</v>
      </c>
      <c r="L28" s="3">
        <v>1</v>
      </c>
      <c r="M28" s="3">
        <v>1</v>
      </c>
      <c r="N28" s="3">
        <v>1</v>
      </c>
      <c r="O28" s="3">
        <v>1</v>
      </c>
      <c r="P28" s="3">
        <v>1</v>
      </c>
      <c r="Q28" s="3">
        <v>1</v>
      </c>
      <c r="R28" s="3">
        <v>1</v>
      </c>
      <c r="S28" s="3">
        <v>1</v>
      </c>
      <c r="T28" s="3">
        <v>1</v>
      </c>
      <c r="U28" s="3">
        <v>1</v>
      </c>
      <c r="V28" s="3">
        <v>1</v>
      </c>
      <c r="W28" s="3">
        <f t="shared" ref="W28" si="1">D28+E28+F28+G28+H28+I28+J28+K28+L28+M28+N28+O28+P28+Q28+R28+S28+T28+U28+V28</f>
        <v>25</v>
      </c>
    </row>
    <row r="30" spans="1:23" ht="15.75" customHeight="1" x14ac:dyDescent="0.2">
      <c r="A30" t="s">
        <v>0</v>
      </c>
      <c r="B30" t="s">
        <v>1</v>
      </c>
      <c r="C30" t="s">
        <v>2</v>
      </c>
      <c r="D30" t="s">
        <v>3</v>
      </c>
      <c r="E30" t="s">
        <v>4</v>
      </c>
      <c r="F30" t="s">
        <v>5</v>
      </c>
      <c r="G30" t="s">
        <v>6</v>
      </c>
      <c r="H30" t="s">
        <v>7</v>
      </c>
      <c r="I30" t="s">
        <v>8</v>
      </c>
      <c r="J30" t="s">
        <v>9</v>
      </c>
      <c r="K30" t="s">
        <v>10</v>
      </c>
      <c r="L30" t="s">
        <v>11</v>
      </c>
      <c r="M30" t="s">
        <v>11</v>
      </c>
      <c r="N30" t="s">
        <v>11</v>
      </c>
      <c r="O30" t="s">
        <v>11</v>
      </c>
      <c r="P30" t="s">
        <v>11</v>
      </c>
      <c r="Q30" t="s">
        <v>11</v>
      </c>
      <c r="R30" t="s">
        <v>12</v>
      </c>
      <c r="S30" t="s">
        <v>12</v>
      </c>
      <c r="T30" t="s">
        <v>12</v>
      </c>
      <c r="U30" t="s">
        <v>12</v>
      </c>
      <c r="V30" t="s">
        <v>12</v>
      </c>
    </row>
    <row r="31" spans="1:23" ht="15.75" customHeight="1" x14ac:dyDescent="0.2">
      <c r="A31" s="1" t="s">
        <v>13</v>
      </c>
      <c r="B31" s="1" t="s">
        <v>14</v>
      </c>
      <c r="C31" s="1" t="s">
        <v>15</v>
      </c>
      <c r="D31" s="1" t="s">
        <v>16</v>
      </c>
      <c r="E31" s="1" t="s">
        <v>17</v>
      </c>
      <c r="F31" s="1" t="s">
        <v>18</v>
      </c>
      <c r="G31" s="1" t="s">
        <v>19</v>
      </c>
      <c r="H31" s="1" t="s">
        <v>20</v>
      </c>
      <c r="I31" s="1" t="s">
        <v>21</v>
      </c>
      <c r="J31" s="1" t="s">
        <v>22</v>
      </c>
      <c r="K31" s="1" t="s">
        <v>23</v>
      </c>
      <c r="L31" s="1" t="s">
        <v>24</v>
      </c>
      <c r="M31" s="1" t="s">
        <v>24</v>
      </c>
      <c r="N31" s="1" t="s">
        <v>25</v>
      </c>
      <c r="P31" s="1" t="s">
        <v>26</v>
      </c>
      <c r="Q31" s="1" t="s">
        <v>27</v>
      </c>
      <c r="R31" s="1" t="s">
        <v>28</v>
      </c>
      <c r="S31" s="1" t="s">
        <v>29</v>
      </c>
      <c r="T31" s="1" t="s">
        <v>30</v>
      </c>
      <c r="U31" s="1" t="s">
        <v>31</v>
      </c>
      <c r="V31" s="1" t="s">
        <v>32</v>
      </c>
    </row>
    <row r="32" spans="1:23" ht="15.75" customHeight="1" x14ac:dyDescent="0.2">
      <c r="A32" s="1" t="s">
        <v>33</v>
      </c>
      <c r="B32" s="1" t="s">
        <v>34</v>
      </c>
      <c r="C32" s="1" t="s">
        <v>15</v>
      </c>
      <c r="D32" s="1" t="s">
        <v>35</v>
      </c>
      <c r="E32" s="1" t="s">
        <v>36</v>
      </c>
      <c r="F32" s="1" t="s">
        <v>37</v>
      </c>
      <c r="G32" s="1" t="s">
        <v>38</v>
      </c>
      <c r="H32" s="1" t="s">
        <v>39</v>
      </c>
      <c r="I32" s="1" t="s">
        <v>40</v>
      </c>
      <c r="J32" s="1" t="s">
        <v>41</v>
      </c>
      <c r="K32" s="1" t="s">
        <v>42</v>
      </c>
      <c r="L32" s="1" t="s">
        <v>43</v>
      </c>
      <c r="M32" s="1" t="s">
        <v>44</v>
      </c>
      <c r="N32" s="1" t="s">
        <v>25</v>
      </c>
      <c r="O32" s="1" t="s">
        <v>45</v>
      </c>
      <c r="P32" s="1" t="s">
        <v>46</v>
      </c>
      <c r="Q32" s="1" t="s">
        <v>47</v>
      </c>
      <c r="R32" s="1" t="s">
        <v>48</v>
      </c>
      <c r="S32" s="1" t="s">
        <v>29</v>
      </c>
      <c r="T32" s="1" t="s">
        <v>30</v>
      </c>
      <c r="U32" s="1" t="s">
        <v>49</v>
      </c>
      <c r="V32" s="1" t="s">
        <v>50</v>
      </c>
    </row>
    <row r="33" spans="1:22" ht="15.75" customHeight="1" x14ac:dyDescent="0.2">
      <c r="A33" s="1" t="s">
        <v>51</v>
      </c>
      <c r="B33" s="1" t="s">
        <v>52</v>
      </c>
      <c r="C33" s="1" t="s">
        <v>15</v>
      </c>
      <c r="D33" s="1" t="s">
        <v>53</v>
      </c>
      <c r="E33" s="1" t="s">
        <v>54</v>
      </c>
      <c r="F33" s="1" t="s">
        <v>55</v>
      </c>
      <c r="G33" s="1" t="s">
        <v>56</v>
      </c>
      <c r="H33" s="1" t="s">
        <v>57</v>
      </c>
      <c r="I33" s="1" t="s">
        <v>58</v>
      </c>
      <c r="J33" s="1" t="s">
        <v>59</v>
      </c>
      <c r="K33" s="1" t="s">
        <v>60</v>
      </c>
      <c r="L33" s="1" t="s">
        <v>43</v>
      </c>
      <c r="M33" s="1" t="s">
        <v>24</v>
      </c>
      <c r="N33" s="1" t="s">
        <v>25</v>
      </c>
      <c r="O33" s="1" t="s">
        <v>45</v>
      </c>
      <c r="P33" s="1" t="s">
        <v>46</v>
      </c>
      <c r="Q33" s="1" t="s">
        <v>27</v>
      </c>
      <c r="R33" s="1" t="s">
        <v>61</v>
      </c>
      <c r="S33" s="1" t="s">
        <v>29</v>
      </c>
      <c r="T33" s="1" t="s">
        <v>30</v>
      </c>
      <c r="U33" s="1" t="s">
        <v>62</v>
      </c>
      <c r="V33" s="1" t="s">
        <v>63</v>
      </c>
    </row>
    <row r="34" spans="1:22" ht="15.75" customHeight="1" x14ac:dyDescent="0.2">
      <c r="A34" s="1" t="s">
        <v>64</v>
      </c>
      <c r="B34" s="1" t="s">
        <v>65</v>
      </c>
      <c r="C34" s="1" t="s">
        <v>66</v>
      </c>
      <c r="D34" s="1" t="s">
        <v>67</v>
      </c>
      <c r="E34" s="1" t="s">
        <v>68</v>
      </c>
      <c r="F34" s="1" t="s">
        <v>69</v>
      </c>
      <c r="G34" s="1" t="s">
        <v>70</v>
      </c>
      <c r="H34" s="1" t="s">
        <v>71</v>
      </c>
      <c r="I34" s="1" t="s">
        <v>72</v>
      </c>
      <c r="J34" s="1">
        <v>1</v>
      </c>
      <c r="K34" s="1" t="s">
        <v>73</v>
      </c>
      <c r="L34" s="1" t="s">
        <v>43</v>
      </c>
      <c r="M34" s="1" t="s">
        <v>24</v>
      </c>
      <c r="N34" s="1" t="s">
        <v>25</v>
      </c>
      <c r="O34" s="1" t="s">
        <v>45</v>
      </c>
      <c r="P34" s="1" t="s">
        <v>74</v>
      </c>
      <c r="Q34" s="1" t="s">
        <v>27</v>
      </c>
      <c r="R34" s="1" t="s">
        <v>48</v>
      </c>
      <c r="S34" s="1" t="s">
        <v>29</v>
      </c>
      <c r="T34" s="1" t="s">
        <v>30</v>
      </c>
      <c r="U34" s="1" t="s">
        <v>30</v>
      </c>
      <c r="V34" s="1" t="s">
        <v>75</v>
      </c>
    </row>
    <row r="35" spans="1:22" ht="15.75" customHeight="1" x14ac:dyDescent="0.2">
      <c r="A35" s="1" t="s">
        <v>76</v>
      </c>
      <c r="B35" s="1" t="s">
        <v>77</v>
      </c>
      <c r="C35" s="1" t="s">
        <v>15</v>
      </c>
      <c r="D35" s="1" t="s">
        <v>78</v>
      </c>
      <c r="E35" s="1" t="s">
        <v>79</v>
      </c>
      <c r="F35" s="1" t="s">
        <v>80</v>
      </c>
      <c r="G35" s="1" t="s">
        <v>81</v>
      </c>
      <c r="H35" s="1" t="s">
        <v>82</v>
      </c>
      <c r="I35" s="1" t="s">
        <v>83</v>
      </c>
      <c r="J35" s="1" t="s">
        <v>84</v>
      </c>
      <c r="K35" s="1" t="s">
        <v>85</v>
      </c>
      <c r="L35" s="1" t="s">
        <v>86</v>
      </c>
      <c r="M35" s="1" t="s">
        <v>87</v>
      </c>
      <c r="N35" s="1" t="s">
        <v>88</v>
      </c>
      <c r="O35" s="1" t="s">
        <v>89</v>
      </c>
      <c r="P35" s="1" t="s">
        <v>90</v>
      </c>
      <c r="Q35" s="1" t="s">
        <v>91</v>
      </c>
      <c r="R35" s="1" t="s">
        <v>92</v>
      </c>
      <c r="S35" s="1" t="s">
        <v>93</v>
      </c>
      <c r="T35" s="1" t="s">
        <v>94</v>
      </c>
      <c r="U35" s="1" t="s">
        <v>95</v>
      </c>
      <c r="V35" s="1" t="s">
        <v>96</v>
      </c>
    </row>
    <row r="36" spans="1:22" ht="15.75" customHeight="1" x14ac:dyDescent="0.2">
      <c r="A36" s="1" t="s">
        <v>97</v>
      </c>
      <c r="B36" s="1" t="s">
        <v>98</v>
      </c>
      <c r="C36" s="1" t="s">
        <v>15</v>
      </c>
      <c r="D36" s="1" t="s">
        <v>99</v>
      </c>
      <c r="E36" s="1" t="s">
        <v>54</v>
      </c>
      <c r="F36" s="1" t="s">
        <v>100</v>
      </c>
      <c r="G36" s="1" t="s">
        <v>101</v>
      </c>
      <c r="H36" s="1" t="s">
        <v>102</v>
      </c>
      <c r="I36" s="1" t="s">
        <v>103</v>
      </c>
      <c r="J36" s="1" t="s">
        <v>104</v>
      </c>
      <c r="K36" s="1" t="s">
        <v>105</v>
      </c>
      <c r="L36" s="1" t="s">
        <v>43</v>
      </c>
      <c r="M36" s="1" t="s">
        <v>44</v>
      </c>
      <c r="N36" s="1" t="s">
        <v>106</v>
      </c>
      <c r="O36" s="1" t="s">
        <v>107</v>
      </c>
      <c r="P36" s="1" t="s">
        <v>108</v>
      </c>
      <c r="Q36" s="1" t="s">
        <v>109</v>
      </c>
      <c r="R36" s="1" t="s">
        <v>110</v>
      </c>
      <c r="S36" s="1" t="s">
        <v>29</v>
      </c>
      <c r="T36" s="1" t="s">
        <v>30</v>
      </c>
      <c r="U36" s="1" t="s">
        <v>62</v>
      </c>
      <c r="V36" s="1" t="s">
        <v>111</v>
      </c>
    </row>
    <row r="37" spans="1:22" ht="15.75" customHeight="1" x14ac:dyDescent="0.2">
      <c r="A37" s="1" t="s">
        <v>112</v>
      </c>
      <c r="B37" s="1" t="s">
        <v>113</v>
      </c>
      <c r="C37" s="1" t="s">
        <v>15</v>
      </c>
      <c r="D37" s="1" t="s">
        <v>114</v>
      </c>
      <c r="E37" s="1" t="s">
        <v>115</v>
      </c>
      <c r="F37" s="1" t="s">
        <v>116</v>
      </c>
      <c r="G37" s="1" t="s">
        <v>117</v>
      </c>
      <c r="H37" s="1" t="s">
        <v>118</v>
      </c>
      <c r="I37" s="1" t="s">
        <v>119</v>
      </c>
      <c r="J37" s="1">
        <v>1</v>
      </c>
      <c r="K37" s="1" t="s">
        <v>120</v>
      </c>
      <c r="L37" s="1" t="s">
        <v>43</v>
      </c>
      <c r="M37" s="1" t="s">
        <v>121</v>
      </c>
      <c r="N37" s="1" t="s">
        <v>25</v>
      </c>
      <c r="O37" s="1" t="s">
        <v>122</v>
      </c>
      <c r="P37" s="1" t="s">
        <v>123</v>
      </c>
      <c r="Q37" s="1" t="s">
        <v>124</v>
      </c>
      <c r="R37" s="1" t="s">
        <v>125</v>
      </c>
      <c r="S37" s="1" t="s">
        <v>29</v>
      </c>
      <c r="T37" s="1" t="s">
        <v>30</v>
      </c>
      <c r="U37" s="1" t="s">
        <v>62</v>
      </c>
      <c r="V37" s="1" t="s">
        <v>126</v>
      </c>
    </row>
    <row r="38" spans="1:22" ht="15.75" customHeight="1" x14ac:dyDescent="0.2">
      <c r="A38" s="1" t="s">
        <v>127</v>
      </c>
      <c r="B38" s="1" t="s">
        <v>128</v>
      </c>
      <c r="C38" s="1" t="s">
        <v>15</v>
      </c>
      <c r="D38" s="1" t="s">
        <v>129</v>
      </c>
      <c r="E38" s="1" t="s">
        <v>130</v>
      </c>
      <c r="F38" s="1" t="s">
        <v>131</v>
      </c>
      <c r="G38" s="1" t="s">
        <v>132</v>
      </c>
      <c r="H38" s="1" t="s">
        <v>133</v>
      </c>
      <c r="I38" s="1" t="s">
        <v>134</v>
      </c>
      <c r="J38" s="1">
        <v>10</v>
      </c>
      <c r="K38" s="1" t="s">
        <v>135</v>
      </c>
      <c r="L38" s="1" t="s">
        <v>136</v>
      </c>
      <c r="M38" s="1" t="s">
        <v>137</v>
      </c>
      <c r="N38" s="1" t="s">
        <v>138</v>
      </c>
      <c r="O38" s="1" t="s">
        <v>139</v>
      </c>
      <c r="P38" s="1" t="s">
        <v>26</v>
      </c>
      <c r="Q38" s="1" t="s">
        <v>137</v>
      </c>
      <c r="R38" s="1" t="s">
        <v>140</v>
      </c>
      <c r="S38" s="1" t="s">
        <v>141</v>
      </c>
      <c r="T38" s="1" t="s">
        <v>94</v>
      </c>
      <c r="U38" s="1" t="s">
        <v>94</v>
      </c>
      <c r="V38" s="1" t="s">
        <v>142</v>
      </c>
    </row>
    <row r="39" spans="1:22" ht="15.75" customHeight="1" x14ac:dyDescent="0.2">
      <c r="A39" s="1" t="s">
        <v>143</v>
      </c>
      <c r="B39" s="1" t="s">
        <v>144</v>
      </c>
      <c r="C39" s="1" t="s">
        <v>15</v>
      </c>
      <c r="D39" s="1" t="s">
        <v>145</v>
      </c>
      <c r="E39" s="1" t="s">
        <v>146</v>
      </c>
      <c r="F39" s="1" t="s">
        <v>147</v>
      </c>
      <c r="G39" s="1" t="s">
        <v>148</v>
      </c>
      <c r="H39" s="1" t="s">
        <v>149</v>
      </c>
      <c r="I39" s="1" t="s">
        <v>150</v>
      </c>
      <c r="J39" s="1" t="s">
        <v>151</v>
      </c>
      <c r="K39" s="1" t="s">
        <v>152</v>
      </c>
      <c r="L39" s="1" t="s">
        <v>122</v>
      </c>
      <c r="M39" s="1" t="s">
        <v>24</v>
      </c>
      <c r="N39" s="1" t="s">
        <v>25</v>
      </c>
      <c r="O39" s="1" t="s">
        <v>122</v>
      </c>
      <c r="P39" s="1" t="s">
        <v>153</v>
      </c>
      <c r="Q39" s="1" t="s">
        <v>47</v>
      </c>
      <c r="R39" s="1" t="s">
        <v>154</v>
      </c>
      <c r="S39" s="1" t="s">
        <v>155</v>
      </c>
      <c r="T39" s="1" t="s">
        <v>30</v>
      </c>
      <c r="U39" s="1" t="s">
        <v>62</v>
      </c>
      <c r="V39" s="1" t="s">
        <v>156</v>
      </c>
    </row>
    <row r="40" spans="1:22" ht="15.75" customHeight="1" x14ac:dyDescent="0.2">
      <c r="A40" s="1" t="s">
        <v>157</v>
      </c>
      <c r="B40" s="1" t="s">
        <v>158</v>
      </c>
      <c r="C40" s="1" t="s">
        <v>15</v>
      </c>
      <c r="D40" s="1" t="s">
        <v>159</v>
      </c>
      <c r="E40" s="1" t="s">
        <v>160</v>
      </c>
      <c r="F40" s="1" t="s">
        <v>161</v>
      </c>
      <c r="G40" s="1" t="s">
        <v>162</v>
      </c>
      <c r="H40" s="1" t="s">
        <v>163</v>
      </c>
      <c r="I40" s="1" t="s">
        <v>164</v>
      </c>
      <c r="J40" s="1" t="s">
        <v>165</v>
      </c>
      <c r="K40" s="1" t="s">
        <v>166</v>
      </c>
      <c r="L40" s="1" t="s">
        <v>167</v>
      </c>
      <c r="M40" s="1" t="s">
        <v>44</v>
      </c>
      <c r="N40" s="1" t="s">
        <v>168</v>
      </c>
      <c r="O40" s="1" t="s">
        <v>167</v>
      </c>
      <c r="P40" s="1" t="s">
        <v>169</v>
      </c>
      <c r="Q40" s="1" t="s">
        <v>47</v>
      </c>
      <c r="R40" s="1" t="s">
        <v>170</v>
      </c>
      <c r="S40" s="1" t="s">
        <v>29</v>
      </c>
      <c r="T40" s="1" t="s">
        <v>171</v>
      </c>
      <c r="U40" s="1" t="s">
        <v>172</v>
      </c>
      <c r="V40" s="1" t="s">
        <v>173</v>
      </c>
    </row>
    <row r="41" spans="1:22" ht="15.75" customHeight="1" x14ac:dyDescent="0.2">
      <c r="A41" s="1" t="s">
        <v>174</v>
      </c>
      <c r="B41" s="1" t="s">
        <v>175</v>
      </c>
      <c r="C41" s="1" t="s">
        <v>66</v>
      </c>
      <c r="D41" s="1" t="s">
        <v>176</v>
      </c>
      <c r="E41" s="1" t="s">
        <v>177</v>
      </c>
      <c r="F41" s="1" t="s">
        <v>178</v>
      </c>
      <c r="G41" s="1" t="s">
        <v>179</v>
      </c>
      <c r="H41" s="1" t="s">
        <v>180</v>
      </c>
      <c r="I41" s="1" t="s">
        <v>181</v>
      </c>
      <c r="J41" s="1" t="s">
        <v>84</v>
      </c>
      <c r="K41" s="1" t="s">
        <v>182</v>
      </c>
      <c r="L41" s="1" t="s">
        <v>43</v>
      </c>
      <c r="M41" s="1" t="s">
        <v>44</v>
      </c>
      <c r="N41" s="1" t="s">
        <v>25</v>
      </c>
      <c r="O41" s="1" t="s">
        <v>45</v>
      </c>
      <c r="P41" s="1" t="s">
        <v>26</v>
      </c>
      <c r="Q41" s="1" t="s">
        <v>27</v>
      </c>
      <c r="R41" s="1" t="s">
        <v>183</v>
      </c>
      <c r="S41" s="1" t="s">
        <v>29</v>
      </c>
      <c r="T41" s="1" t="s">
        <v>30</v>
      </c>
      <c r="U41" s="1" t="s">
        <v>62</v>
      </c>
      <c r="V41" s="1" t="s">
        <v>184</v>
      </c>
    </row>
    <row r="42" spans="1:22" ht="15.75" customHeight="1" x14ac:dyDescent="0.2">
      <c r="A42" s="1" t="s">
        <v>185</v>
      </c>
      <c r="B42" s="1" t="s">
        <v>128</v>
      </c>
      <c r="C42" s="1" t="s">
        <v>15</v>
      </c>
      <c r="D42" s="1" t="s">
        <v>186</v>
      </c>
      <c r="E42" s="1" t="s">
        <v>187</v>
      </c>
      <c r="F42" s="1" t="s">
        <v>188</v>
      </c>
      <c r="G42" s="1" t="s">
        <v>189</v>
      </c>
      <c r="H42" s="1" t="s">
        <v>190</v>
      </c>
      <c r="I42" s="1" t="s">
        <v>191</v>
      </c>
      <c r="J42" s="1" t="s">
        <v>41</v>
      </c>
      <c r="K42" s="1" t="s">
        <v>192</v>
      </c>
      <c r="L42" s="1" t="s">
        <v>43</v>
      </c>
      <c r="M42" s="1" t="s">
        <v>193</v>
      </c>
      <c r="N42" s="1" t="s">
        <v>25</v>
      </c>
      <c r="O42" s="1" t="s">
        <v>45</v>
      </c>
      <c r="P42" s="1" t="s">
        <v>194</v>
      </c>
      <c r="Q42" s="1" t="s">
        <v>195</v>
      </c>
      <c r="R42" s="1" t="s">
        <v>196</v>
      </c>
      <c r="S42" s="1" t="s">
        <v>29</v>
      </c>
      <c r="T42" s="1" t="s">
        <v>30</v>
      </c>
      <c r="U42" s="1" t="s">
        <v>62</v>
      </c>
      <c r="V42" s="1" t="s">
        <v>197</v>
      </c>
    </row>
    <row r="43" spans="1:22" ht="15.75" customHeight="1" x14ac:dyDescent="0.2">
      <c r="A43" s="1" t="s">
        <v>198</v>
      </c>
      <c r="B43" s="1" t="s">
        <v>199</v>
      </c>
      <c r="C43" s="1" t="s">
        <v>66</v>
      </c>
      <c r="D43" s="1" t="s">
        <v>200</v>
      </c>
      <c r="E43" s="1" t="s">
        <v>201</v>
      </c>
      <c r="F43" s="1" t="s">
        <v>202</v>
      </c>
      <c r="G43" s="1" t="s">
        <v>203</v>
      </c>
      <c r="H43" s="1" t="s">
        <v>204</v>
      </c>
      <c r="I43" s="1" t="s">
        <v>205</v>
      </c>
      <c r="J43" s="1" t="s">
        <v>84</v>
      </c>
      <c r="K43" s="1" t="s">
        <v>206</v>
      </c>
      <c r="L43" s="1" t="s">
        <v>43</v>
      </c>
      <c r="M43" s="1" t="s">
        <v>44</v>
      </c>
      <c r="N43" s="1" t="s">
        <v>122</v>
      </c>
      <c r="O43" s="1" t="s">
        <v>25</v>
      </c>
      <c r="P43" s="1" t="s">
        <v>46</v>
      </c>
      <c r="Q43" s="1" t="s">
        <v>27</v>
      </c>
      <c r="R43" s="1" t="s">
        <v>207</v>
      </c>
      <c r="S43" s="1" t="s">
        <v>208</v>
      </c>
      <c r="T43" s="1" t="s">
        <v>62</v>
      </c>
      <c r="U43" s="1" t="s">
        <v>62</v>
      </c>
      <c r="V43" s="1" t="s">
        <v>209</v>
      </c>
    </row>
    <row r="44" spans="1:22" ht="15.75" customHeight="1" x14ac:dyDescent="0.2">
      <c r="A44" s="1" t="s">
        <v>210</v>
      </c>
      <c r="B44" s="1" t="s">
        <v>211</v>
      </c>
      <c r="C44" s="1" t="s">
        <v>15</v>
      </c>
      <c r="D44" s="1" t="s">
        <v>212</v>
      </c>
      <c r="E44" s="1" t="s">
        <v>177</v>
      </c>
      <c r="F44" s="1" t="s">
        <v>213</v>
      </c>
      <c r="G44" s="1" t="s">
        <v>214</v>
      </c>
      <c r="H44" s="1" t="s">
        <v>215</v>
      </c>
      <c r="I44" s="1" t="s">
        <v>216</v>
      </c>
      <c r="J44" s="1" t="s">
        <v>84</v>
      </c>
      <c r="K44" s="1" t="s">
        <v>217</v>
      </c>
      <c r="L44" s="1" t="s">
        <v>45</v>
      </c>
      <c r="M44" s="1" t="s">
        <v>121</v>
      </c>
      <c r="N44" s="1" t="s">
        <v>25</v>
      </c>
      <c r="O44" s="1" t="s">
        <v>136</v>
      </c>
      <c r="P44" s="1" t="s">
        <v>26</v>
      </c>
      <c r="Q44" s="1" t="s">
        <v>218</v>
      </c>
      <c r="R44" s="1" t="s">
        <v>219</v>
      </c>
      <c r="S44" s="1" t="s">
        <v>29</v>
      </c>
      <c r="T44" s="1" t="s">
        <v>30</v>
      </c>
      <c r="U44" s="1" t="s">
        <v>62</v>
      </c>
      <c r="V44" s="1" t="s">
        <v>126</v>
      </c>
    </row>
    <row r="45" spans="1:22" ht="12.75" x14ac:dyDescent="0.2">
      <c r="A45" s="1" t="s">
        <v>220</v>
      </c>
      <c r="B45" s="1" t="s">
        <v>221</v>
      </c>
      <c r="C45" s="1" t="s">
        <v>15</v>
      </c>
      <c r="D45" s="1" t="s">
        <v>222</v>
      </c>
      <c r="E45" s="1" t="s">
        <v>223</v>
      </c>
      <c r="F45" s="1" t="s">
        <v>224</v>
      </c>
      <c r="G45" s="1" t="s">
        <v>225</v>
      </c>
      <c r="H45" s="1" t="s">
        <v>226</v>
      </c>
      <c r="I45" s="1" t="s">
        <v>227</v>
      </c>
      <c r="J45" s="1" t="s">
        <v>228</v>
      </c>
      <c r="K45" s="1" t="s">
        <v>229</v>
      </c>
      <c r="L45" s="1" t="s">
        <v>230</v>
      </c>
      <c r="M45" s="1" t="s">
        <v>87</v>
      </c>
      <c r="N45" s="1" t="s">
        <v>86</v>
      </c>
      <c r="O45" s="1" t="s">
        <v>231</v>
      </c>
      <c r="P45" s="1" t="s">
        <v>232</v>
      </c>
      <c r="Q45" s="1" t="s">
        <v>91</v>
      </c>
      <c r="R45" s="1" t="s">
        <v>233</v>
      </c>
      <c r="S45" s="1" t="s">
        <v>93</v>
      </c>
      <c r="T45" s="1" t="s">
        <v>234</v>
      </c>
      <c r="U45" s="1" t="s">
        <v>234</v>
      </c>
      <c r="V45" s="1" t="s">
        <v>235</v>
      </c>
    </row>
    <row r="46" spans="1:22" ht="12.75" x14ac:dyDescent="0.2">
      <c r="A46" s="1" t="s">
        <v>236</v>
      </c>
      <c r="B46" s="1" t="s">
        <v>237</v>
      </c>
      <c r="C46" s="1" t="s">
        <v>15</v>
      </c>
      <c r="D46" s="1" t="s">
        <v>238</v>
      </c>
      <c r="E46" s="1" t="s">
        <v>177</v>
      </c>
      <c r="F46" s="1" t="s">
        <v>239</v>
      </c>
      <c r="G46" s="1" t="s">
        <v>240</v>
      </c>
      <c r="H46" s="1" t="s">
        <v>241</v>
      </c>
      <c r="I46" s="1" t="s">
        <v>242</v>
      </c>
      <c r="J46" s="1" t="s">
        <v>243</v>
      </c>
      <c r="K46" s="1" t="s">
        <v>244</v>
      </c>
      <c r="L46" s="1" t="s">
        <v>43</v>
      </c>
      <c r="M46" s="1" t="s">
        <v>24</v>
      </c>
      <c r="N46" s="1" t="s">
        <v>25</v>
      </c>
      <c r="O46" s="1" t="s">
        <v>45</v>
      </c>
      <c r="P46" s="1" t="s">
        <v>245</v>
      </c>
      <c r="Q46" s="1" t="s">
        <v>193</v>
      </c>
      <c r="R46" s="1" t="s">
        <v>246</v>
      </c>
      <c r="S46" s="1" t="s">
        <v>29</v>
      </c>
      <c r="T46" s="1" t="s">
        <v>30</v>
      </c>
      <c r="U46" s="1" t="s">
        <v>62</v>
      </c>
      <c r="V46" s="1" t="s">
        <v>247</v>
      </c>
    </row>
    <row r="47" spans="1:22" ht="12.75" x14ac:dyDescent="0.2">
      <c r="A47" s="1" t="s">
        <v>248</v>
      </c>
      <c r="B47" s="1" t="s">
        <v>249</v>
      </c>
      <c r="C47" s="1" t="s">
        <v>15</v>
      </c>
      <c r="D47" s="1" t="s">
        <v>250</v>
      </c>
      <c r="E47" s="1" t="s">
        <v>251</v>
      </c>
      <c r="F47" s="1" t="s">
        <v>252</v>
      </c>
      <c r="G47" s="1" t="s">
        <v>253</v>
      </c>
      <c r="H47" s="1" t="s">
        <v>254</v>
      </c>
      <c r="I47" s="1" t="s">
        <v>255</v>
      </c>
      <c r="J47" s="1" t="s">
        <v>228</v>
      </c>
      <c r="K47" s="1" t="s">
        <v>256</v>
      </c>
      <c r="L47" s="1" t="s">
        <v>230</v>
      </c>
      <c r="M47" s="1" t="s">
        <v>257</v>
      </c>
      <c r="N47" s="1" t="s">
        <v>86</v>
      </c>
      <c r="O47" s="1" t="s">
        <v>88</v>
      </c>
      <c r="P47" s="1" t="s">
        <v>258</v>
      </c>
      <c r="Q47" s="1" t="s">
        <v>259</v>
      </c>
      <c r="R47" s="1" t="s">
        <v>260</v>
      </c>
      <c r="S47" s="1" t="s">
        <v>93</v>
      </c>
      <c r="T47" s="1" t="s">
        <v>94</v>
      </c>
      <c r="U47" s="1" t="s">
        <v>141</v>
      </c>
      <c r="V47" s="1" t="s">
        <v>261</v>
      </c>
    </row>
    <row r="48" spans="1:22" ht="12.75" x14ac:dyDescent="0.2">
      <c r="A48" s="1" t="s">
        <v>262</v>
      </c>
      <c r="B48" s="1" t="s">
        <v>263</v>
      </c>
      <c r="C48" s="1" t="s">
        <v>15</v>
      </c>
      <c r="D48" s="1" t="s">
        <v>264</v>
      </c>
      <c r="E48" s="1" t="s">
        <v>265</v>
      </c>
      <c r="F48" s="1" t="s">
        <v>266</v>
      </c>
      <c r="G48" s="1" t="s">
        <v>267</v>
      </c>
      <c r="H48" s="1" t="s">
        <v>268</v>
      </c>
      <c r="I48" s="1" t="s">
        <v>269</v>
      </c>
      <c r="J48" s="1" t="s">
        <v>84</v>
      </c>
      <c r="K48" s="1" t="s">
        <v>270</v>
      </c>
      <c r="L48" s="1" t="s">
        <v>88</v>
      </c>
      <c r="M48" s="1" t="s">
        <v>257</v>
      </c>
      <c r="N48" s="1" t="s">
        <v>86</v>
      </c>
      <c r="O48" s="1" t="s">
        <v>88</v>
      </c>
      <c r="P48" s="1" t="s">
        <v>271</v>
      </c>
      <c r="Q48" s="1" t="s">
        <v>272</v>
      </c>
      <c r="R48" s="1" t="s">
        <v>273</v>
      </c>
      <c r="S48" s="1" t="s">
        <v>29</v>
      </c>
      <c r="T48" s="1" t="s">
        <v>94</v>
      </c>
      <c r="U48" s="1" t="s">
        <v>141</v>
      </c>
      <c r="V48" s="1" t="s">
        <v>274</v>
      </c>
    </row>
    <row r="49" spans="1:22" ht="12.75" x14ac:dyDescent="0.2">
      <c r="A49" s="1" t="s">
        <v>275</v>
      </c>
      <c r="B49" s="1" t="s">
        <v>276</v>
      </c>
      <c r="C49" s="1" t="s">
        <v>15</v>
      </c>
      <c r="D49" s="1" t="s">
        <v>67</v>
      </c>
      <c r="E49" s="1" t="s">
        <v>277</v>
      </c>
      <c r="F49" s="1" t="s">
        <v>278</v>
      </c>
      <c r="G49" s="1" t="s">
        <v>279</v>
      </c>
      <c r="H49" s="1" t="s">
        <v>280</v>
      </c>
      <c r="I49" s="1" t="s">
        <v>281</v>
      </c>
      <c r="J49" s="1" t="s">
        <v>282</v>
      </c>
      <c r="K49" s="1" t="s">
        <v>283</v>
      </c>
      <c r="L49" s="1" t="s">
        <v>43</v>
      </c>
      <c r="M49" s="1" t="s">
        <v>24</v>
      </c>
      <c r="N49" s="1" t="s">
        <v>168</v>
      </c>
      <c r="O49" s="1" t="s">
        <v>45</v>
      </c>
      <c r="P49" s="1" t="s">
        <v>284</v>
      </c>
      <c r="Q49" s="1" t="s">
        <v>285</v>
      </c>
      <c r="R49" s="1" t="s">
        <v>286</v>
      </c>
      <c r="S49" s="1" t="s">
        <v>29</v>
      </c>
      <c r="T49" s="1" t="s">
        <v>30</v>
      </c>
      <c r="U49" s="1" t="s">
        <v>287</v>
      </c>
      <c r="V49" s="1" t="s">
        <v>288</v>
      </c>
    </row>
    <row r="50" spans="1:22" ht="12.75" x14ac:dyDescent="0.2">
      <c r="A50" s="1" t="s">
        <v>289</v>
      </c>
      <c r="B50" s="1" t="s">
        <v>290</v>
      </c>
      <c r="C50" s="1" t="s">
        <v>15</v>
      </c>
      <c r="D50" s="1" t="s">
        <v>291</v>
      </c>
      <c r="E50" s="1" t="s">
        <v>292</v>
      </c>
      <c r="F50" s="1" t="s">
        <v>293</v>
      </c>
      <c r="G50" s="1" t="s">
        <v>294</v>
      </c>
      <c r="H50" s="1" t="s">
        <v>295</v>
      </c>
      <c r="I50" s="1" t="s">
        <v>296</v>
      </c>
      <c r="J50" s="1" t="s">
        <v>41</v>
      </c>
      <c r="K50" s="1" t="s">
        <v>297</v>
      </c>
      <c r="L50" s="1" t="s">
        <v>298</v>
      </c>
      <c r="M50" s="1" t="s">
        <v>299</v>
      </c>
      <c r="N50" s="1" t="s">
        <v>25</v>
      </c>
      <c r="O50" s="1" t="s">
        <v>45</v>
      </c>
      <c r="P50" s="1" t="s">
        <v>300</v>
      </c>
      <c r="Q50" s="1" t="s">
        <v>301</v>
      </c>
      <c r="R50" s="1" t="s">
        <v>286</v>
      </c>
      <c r="S50" s="1" t="s">
        <v>29</v>
      </c>
      <c r="T50" s="1" t="s">
        <v>30</v>
      </c>
      <c r="U50" s="1" t="s">
        <v>62</v>
      </c>
      <c r="V50" s="1" t="s">
        <v>126</v>
      </c>
    </row>
    <row r="51" spans="1:22" ht="12.75" x14ac:dyDescent="0.2">
      <c r="A51" s="1" t="s">
        <v>302</v>
      </c>
      <c r="B51" s="1" t="s">
        <v>303</v>
      </c>
      <c r="C51" s="1" t="s">
        <v>15</v>
      </c>
      <c r="D51" s="1" t="s">
        <v>304</v>
      </c>
      <c r="E51" s="1" t="s">
        <v>305</v>
      </c>
      <c r="F51" s="1" t="s">
        <v>306</v>
      </c>
      <c r="G51" s="1" t="s">
        <v>307</v>
      </c>
      <c r="H51" s="1" t="s">
        <v>308</v>
      </c>
      <c r="I51" s="1" t="s">
        <v>309</v>
      </c>
      <c r="J51" s="1" t="s">
        <v>310</v>
      </c>
      <c r="K51" s="1" t="s">
        <v>311</v>
      </c>
      <c r="L51" s="1" t="s">
        <v>312</v>
      </c>
      <c r="M51" s="1" t="s">
        <v>195</v>
      </c>
      <c r="N51" s="1" t="s">
        <v>122</v>
      </c>
      <c r="O51" s="1" t="s">
        <v>25</v>
      </c>
      <c r="P51" s="1" t="s">
        <v>313</v>
      </c>
      <c r="Q51" s="1" t="s">
        <v>314</v>
      </c>
      <c r="R51" s="1" t="s">
        <v>315</v>
      </c>
      <c r="S51" s="1" t="s">
        <v>62</v>
      </c>
      <c r="T51" s="1" t="s">
        <v>30</v>
      </c>
      <c r="U51" s="1" t="s">
        <v>30</v>
      </c>
      <c r="V51" s="1" t="s">
        <v>316</v>
      </c>
    </row>
    <row r="52" spans="1:22" ht="12.75" x14ac:dyDescent="0.2">
      <c r="A52" s="1" t="s">
        <v>317</v>
      </c>
      <c r="B52" s="1" t="s">
        <v>318</v>
      </c>
      <c r="C52" s="1" t="s">
        <v>15</v>
      </c>
      <c r="D52" s="1" t="s">
        <v>319</v>
      </c>
      <c r="E52" s="1" t="s">
        <v>320</v>
      </c>
      <c r="F52" s="1" t="s">
        <v>321</v>
      </c>
      <c r="G52" s="1" t="s">
        <v>322</v>
      </c>
      <c r="H52" s="1" t="s">
        <v>323</v>
      </c>
      <c r="I52" s="1" t="s">
        <v>324</v>
      </c>
      <c r="J52" s="1" t="s">
        <v>84</v>
      </c>
      <c r="K52" s="1" t="s">
        <v>325</v>
      </c>
      <c r="L52" s="1" t="s">
        <v>326</v>
      </c>
      <c r="M52" s="1" t="s">
        <v>24</v>
      </c>
      <c r="N52" s="1" t="s">
        <v>25</v>
      </c>
      <c r="P52" s="1" t="s">
        <v>327</v>
      </c>
      <c r="Q52" s="1" t="s">
        <v>47</v>
      </c>
      <c r="R52" s="1" t="s">
        <v>328</v>
      </c>
      <c r="S52" s="1" t="s">
        <v>29</v>
      </c>
      <c r="T52" s="1" t="s">
        <v>30</v>
      </c>
      <c r="U52" s="1" t="s">
        <v>62</v>
      </c>
      <c r="V52" s="1" t="s">
        <v>329</v>
      </c>
    </row>
    <row r="53" spans="1:22" ht="12.75" x14ac:dyDescent="0.2">
      <c r="A53" s="1" t="s">
        <v>330</v>
      </c>
      <c r="B53" s="1" t="s">
        <v>331</v>
      </c>
      <c r="C53" s="1" t="s">
        <v>15</v>
      </c>
      <c r="D53" s="1" t="s">
        <v>332</v>
      </c>
      <c r="E53" s="1" t="s">
        <v>333</v>
      </c>
      <c r="F53" s="1" t="s">
        <v>334</v>
      </c>
      <c r="G53" s="1" t="s">
        <v>335</v>
      </c>
      <c r="H53" s="1" t="s">
        <v>336</v>
      </c>
      <c r="I53" s="1" t="s">
        <v>337</v>
      </c>
      <c r="J53" s="1" t="s">
        <v>338</v>
      </c>
      <c r="K53" s="1" t="s">
        <v>339</v>
      </c>
      <c r="L53" s="1" t="s">
        <v>340</v>
      </c>
      <c r="M53" s="1" t="s">
        <v>341</v>
      </c>
      <c r="N53" s="1" t="s">
        <v>106</v>
      </c>
      <c r="O53" s="1" t="s">
        <v>342</v>
      </c>
      <c r="P53" s="1" t="s">
        <v>46</v>
      </c>
      <c r="Q53" s="1" t="s">
        <v>109</v>
      </c>
      <c r="R53" s="1" t="s">
        <v>328</v>
      </c>
      <c r="S53" s="1" t="s">
        <v>343</v>
      </c>
      <c r="T53" s="1" t="s">
        <v>30</v>
      </c>
      <c r="U53" s="1" t="s">
        <v>62</v>
      </c>
      <c r="V53" s="1" t="s">
        <v>126</v>
      </c>
    </row>
    <row r="54" spans="1:22" ht="12.75" x14ac:dyDescent="0.2">
      <c r="A54" s="1" t="s">
        <v>344</v>
      </c>
      <c r="B54" s="1" t="s">
        <v>345</v>
      </c>
      <c r="C54" s="1" t="s">
        <v>66</v>
      </c>
      <c r="D54" s="1" t="s">
        <v>67</v>
      </c>
      <c r="E54" s="1" t="s">
        <v>346</v>
      </c>
      <c r="F54" s="1" t="s">
        <v>347</v>
      </c>
      <c r="G54" s="1" t="s">
        <v>348</v>
      </c>
      <c r="H54" s="1" t="s">
        <v>349</v>
      </c>
      <c r="I54" s="1" t="s">
        <v>350</v>
      </c>
      <c r="J54" s="1" t="s">
        <v>165</v>
      </c>
      <c r="K54" s="1" t="s">
        <v>351</v>
      </c>
      <c r="L54" s="1" t="s">
        <v>122</v>
      </c>
      <c r="M54" s="1" t="s">
        <v>24</v>
      </c>
      <c r="N54" s="1" t="s">
        <v>25</v>
      </c>
      <c r="O54" s="1" t="s">
        <v>352</v>
      </c>
      <c r="P54" s="1" t="s">
        <v>46</v>
      </c>
      <c r="Q54" s="1" t="s">
        <v>26</v>
      </c>
      <c r="R54" s="1" t="s">
        <v>353</v>
      </c>
      <c r="S54" s="1" t="s">
        <v>29</v>
      </c>
      <c r="T54" s="1" t="s">
        <v>30</v>
      </c>
      <c r="U54" s="1" t="s">
        <v>46</v>
      </c>
      <c r="V54" s="1" t="s">
        <v>354</v>
      </c>
    </row>
  </sheetData>
  <sheetProtection password="EE2C"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Formulierreacties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Suijs,  A.</dc:creator>
  <cp:lastModifiedBy> </cp:lastModifiedBy>
  <dcterms:created xsi:type="dcterms:W3CDTF">2016-02-14T19:45:43Z</dcterms:created>
  <dcterms:modified xsi:type="dcterms:W3CDTF">2016-02-14T21:25:53Z</dcterms:modified>
</cp:coreProperties>
</file>